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<sst xmlns="http://schemas.openxmlformats.org/spreadsheetml/2006/main" count="211" uniqueCount="127">
  <si>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</si>
  <si>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</si>
  <si>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</si>
  <si>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</si>
  <si>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</si>
  <si>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</si>
  <si>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</si>
  <si>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</si>
  <si>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</si>
  <si>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</si>
  <si>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</si>
  <si>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</si>
  <si>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</si>
  <si>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</si>
  <si>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</si>
  <si>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</si>
  <si>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</si>
  <si>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</si>
  <si>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</si>
  <si>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</si>
  <si>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</si>
  <si>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</si>
  <si>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</si>
  <si>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</si>
  <si>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</si>
  <si>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</si>
  <si>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</si>
  <si>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</si>
  <si>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</si>
  <si>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</si>
  <si>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</si>
  <si>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</si>
  <si>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</si>
  <si>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</si>
  <si>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</si>
  <si>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</si>
  <si>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</si>
  <si>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</si>
  <si>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</si>
  <si>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</si>
  <si>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</si>
  <si>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</si>
  <si>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</si>
  <si>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</si>
  <si>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</si>
  <si>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</si>
  <si>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</si>
  <si>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</si>
  <si>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</si>
  <si>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</si>
  <si>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</si>
  <si>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</si>
  <si>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</si>
  <si>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</si>
  <si>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</si>
  <si>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</si>
  <si>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</si>
  <si>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</si>
  <si>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</si>
  <si>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</si>
  <si>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</si>
  <si>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</si>
  <si>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</si>
  <si>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</si>
  <si>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</si>
  <si>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</si>
  <si>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</si>
  <si>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</si>
  <si>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</si>
  <si>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</si>
  <si>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</si>
  <si>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</si>
  <si>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</si>
  <si>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</si>
  <si>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</si>
  <si>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</si>
  <si>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</si>
  <si>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</si>
  <si>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</si>
  <si>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</si>
  <si>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</si>
  <si>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</si>
  <si>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</si>
  <si>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</si>
  <si>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</si>
  <si>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</si>
  <si>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</si>
  <si>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</si>
  <si>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</si>
  <si>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</si>
  <si>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</si>
  <si>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</si>
  <si>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</si>
  <si>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</si>
  <si>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</si>
  <si>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</si>
  <si>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</si>
  <si>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</si>
  <si>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</si>
  <si>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</si>
  <si>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</si>
  <si>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</si>
  <si>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</si>
  <si>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</si>
  <si>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</si>
  <si>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</si>
  <si>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</si>
  <si>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</si>
  <si>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</si>
  <si>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</si>
  <si>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</si>
  <si>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</si>
  <si>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</si>
  <si>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</si>
  <si>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</si>
  <si>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</si>
  <si>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</si>
  <si>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</si>
  <si>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</si>
  <si>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395301</t>
  </si>
  <si>
    <t>中国致公党四川省委员会</t>
  </si>
  <si>
    <t>201</t>
  </si>
  <si>
    <t>28</t>
  </si>
  <si>
    <t>01</t>
  </si>
  <si>
    <t>一般行政管理事务（民主党派及工商联）</t>
  </si>
  <si>
    <t>参政议政（民主党派及工商联）</t>
  </si>
  <si>
    <t>04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</si>
</sst>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10" sqref="D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03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82">
        <v>458.55</v>
      </c>
      <c r="C6" s="86" t="s">
        <v>98</v>
      </c>
      <c r="D6" s="82">
        <v>96.69</v>
      </c>
    </row>
    <row r="7" spans="1:4" ht="19.5" customHeight="1">
      <c r="A7" s="80" t="s">
        <v>4</v>
      </c>
      <c r="B7" s="148"/>
      <c r="C7" s="80" t="s">
        <v>2</v>
      </c>
      <c r="D7" s="82">
        <v>60.37</v>
      </c>
    </row>
    <row r="8" spans="1:4" ht="19.5" customHeight="1">
      <c r="A8" s="80" t="s">
        <v>21</v>
      </c>
      <c r="B8" s="82"/>
      <c r="C8" s="80" t="s">
        <v>58</v>
      </c>
      <c r="D8" s="82">
        <v>66.49</v>
      </c>
    </row>
    <row r="9" spans="1:4" ht="19.5" customHeight="1">
      <c r="A9" s="80" t="s">
        <v>27</v>
      </c>
      <c r="B9" s="82"/>
      <c r="C9" s="80" t="s">
        <v>113</v>
      </c>
      <c r="D9" s="82">
        <v>235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84"/>
      <c r="C11" s="89" t="s">
        <v>46</v>
      </c>
      <c r="D11" s="84"/>
    </row>
    <row r="12" spans="1:4" ht="19.5" customHeight="1">
      <c r="A12" s="85" t="s">
        <v>74</v>
      </c>
      <c r="B12" s="82"/>
      <c r="C12" s="89" t="s">
        <v>78</v>
      </c>
      <c r="D12" s="82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49"/>
      <c r="C14" s="86"/>
      <c r="D14" s="81"/>
    </row>
    <row r="15" spans="1:4" ht="19.5" customHeight="1">
      <c r="A15" s="85" t="s">
        <v>53</v>
      </c>
      <c r="B15" s="82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458.55</v>
      </c>
      <c r="C17" s="73" t="s">
        <v>54</v>
      </c>
      <c r="D17" s="81">
        <f>SUM(D6:D10)</f>
        <v>458.55</v>
      </c>
      <c r="G17" s="147" t="s">
        <v>1</v>
      </c>
    </row>
    <row r="18" spans="1:4" ht="19.5" customHeight="1">
      <c r="A18" s="80" t="s">
        <v>44</v>
      </c>
      <c r="B18" s="82"/>
      <c r="C18" s="80" t="s">
        <v>94</v>
      </c>
      <c r="D18" s="82"/>
    </row>
    <row r="19" spans="1:4" ht="19.5" customHeight="1">
      <c r="A19" s="80" t="s">
        <v>110</v>
      </c>
      <c r="B19" s="82"/>
      <c r="C19" s="80" t="s">
        <v>115</v>
      </c>
      <c r="D19" s="82"/>
    </row>
    <row r="20" spans="1:4" ht="19.5" customHeight="1">
      <c r="A20" s="80" t="s">
        <v>68</v>
      </c>
      <c r="B20" s="82"/>
      <c r="C20" s="80" t="s">
        <v>51</v>
      </c>
      <c r="D20" s="82"/>
    </row>
    <row r="21" spans="1:4" ht="19.5" customHeight="1">
      <c r="A21" s="80"/>
      <c r="B21" s="82"/>
      <c r="C21" s="80" t="s">
        <v>68</v>
      </c>
      <c r="D21" s="82"/>
    </row>
    <row r="22" spans="1:4" ht="19.5" customHeight="1">
      <c r="A22" s="80"/>
      <c r="B22" s="83"/>
      <c r="C22" s="80"/>
      <c r="D22" s="81"/>
    </row>
    <row r="23" spans="1:31" ht="19.5" customHeight="1">
      <c r="A23" s="80"/>
      <c r="B23" s="83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96</v>
      </c>
      <c r="B24" s="83">
        <f>SUM(B17:B19)</f>
        <v>458.55</v>
      </c>
      <c r="C24" s="73" t="s">
        <v>63</v>
      </c>
      <c r="D24" s="81">
        <f>SUM(D17,D18,D20)</f>
        <v>458.55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69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68" t="s">
        <v>38</v>
      </c>
      <c r="E5" s="169"/>
      <c r="F5" s="167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67" t="s">
        <v>28</v>
      </c>
      <c r="Q5" s="132" t="s">
        <v>15</v>
      </c>
      <c r="R5" s="94"/>
      <c r="S5" s="94"/>
      <c r="T5" s="132" t="s">
        <v>109</v>
      </c>
      <c r="U5" s="94"/>
      <c r="V5" s="93"/>
      <c r="W5" s="167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68"/>
      <c r="E6" s="169"/>
      <c r="F6" s="167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67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67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19.5" customHeight="1">
      <c r="A7" s="150" t="s">
        <v>121</v>
      </c>
      <c r="B7" s="150" t="s">
        <v>122</v>
      </c>
      <c r="C7" s="150"/>
      <c r="D7" s="151"/>
      <c r="E7" s="157"/>
      <c r="F7" s="156">
        <v>458.55</v>
      </c>
      <c r="G7" s="155">
        <v>458.55</v>
      </c>
      <c r="H7" s="152">
        <v>223.555</v>
      </c>
      <c r="I7" s="153">
        <v>235</v>
      </c>
      <c r="J7" s="154"/>
      <c r="K7" s="152"/>
      <c r="L7" s="153"/>
      <c r="M7" s="154"/>
      <c r="N7" s="152"/>
      <c r="O7" s="153"/>
      <c r="P7" s="156"/>
      <c r="Q7" s="155"/>
      <c r="R7" s="152"/>
      <c r="S7" s="153"/>
      <c r="T7" s="154"/>
      <c r="U7" s="152"/>
      <c r="V7" s="153"/>
      <c r="W7" s="156"/>
      <c r="X7" s="155"/>
      <c r="Y7" s="152"/>
      <c r="Z7" s="153"/>
      <c r="AA7" s="154"/>
      <c r="AB7" s="152"/>
      <c r="AC7" s="153"/>
      <c r="AD7" s="154"/>
      <c r="AE7" s="152"/>
      <c r="AF7" s="153"/>
      <c r="AG7" s="153"/>
      <c r="AH7" s="153"/>
      <c r="AI7" s="154"/>
      <c r="AJ7" s="155"/>
      <c r="AK7" s="152"/>
      <c r="AL7" s="154"/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109"/>
      <c r="B8" s="110"/>
      <c r="C8" s="110"/>
      <c r="D8" s="77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L8" s="111"/>
      <c r="AM8" s="105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</row>
    <row r="9" spans="1:250" ht="19.5" customHeight="1">
      <c r="A9" s="113"/>
      <c r="B9" s="110"/>
      <c r="C9" s="114"/>
      <c r="D9" s="61"/>
      <c r="E9" s="115"/>
      <c r="F9" s="115"/>
      <c r="G9" s="111"/>
      <c r="H9" s="115"/>
      <c r="I9" s="115"/>
      <c r="J9" s="115"/>
      <c r="K9" s="115"/>
      <c r="L9" s="115"/>
      <c r="M9" s="115"/>
      <c r="N9" s="111"/>
      <c r="O9" s="115"/>
      <c r="P9" s="115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5"/>
      <c r="AG9" s="111"/>
      <c r="AH9" s="111"/>
      <c r="AI9" s="111"/>
      <c r="AL9" s="115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250" ht="19.5" customHeight="1">
      <c r="A10" s="116"/>
      <c r="B10" s="114"/>
      <c r="C10" s="114"/>
      <c r="D10" s="117"/>
      <c r="E10" s="115"/>
      <c r="F10" s="115"/>
      <c r="G10" s="111"/>
      <c r="H10" s="115"/>
      <c r="I10" s="115"/>
      <c r="J10" s="115"/>
      <c r="K10" s="115"/>
      <c r="L10" s="115"/>
      <c r="M10" s="115"/>
      <c r="N10" s="111"/>
      <c r="O10" s="115"/>
      <c r="P10" s="115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5"/>
      <c r="AG10" s="111"/>
      <c r="AH10" s="111"/>
      <c r="AI10" s="111"/>
      <c r="AL10" s="11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</row>
    <row r="11" spans="1:250" ht="19.5" customHeight="1">
      <c r="A11" s="116"/>
      <c r="B11" s="114"/>
      <c r="C11" s="114"/>
      <c r="D11" s="61"/>
      <c r="E11" s="115"/>
      <c r="F11" s="115"/>
      <c r="G11" s="111"/>
      <c r="H11" s="115"/>
      <c r="I11" s="115"/>
      <c r="J11" s="115"/>
      <c r="K11" s="115"/>
      <c r="L11" s="115"/>
      <c r="M11" s="115"/>
      <c r="N11" s="111"/>
      <c r="O11" s="115"/>
      <c r="P11" s="115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5"/>
      <c r="AG11" s="111"/>
      <c r="AH11" s="111"/>
      <c r="AI11" s="111"/>
      <c r="AL11" s="115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</row>
    <row r="12" spans="1:250" ht="19.5" customHeight="1">
      <c r="A12" s="116"/>
      <c r="B12" s="114"/>
      <c r="C12" s="114"/>
      <c r="D12" s="61"/>
      <c r="E12" s="115"/>
      <c r="F12" s="115"/>
      <c r="G12" s="111"/>
      <c r="H12" s="115"/>
      <c r="I12" s="115"/>
      <c r="J12" s="115"/>
      <c r="K12" s="115"/>
      <c r="L12" s="115"/>
      <c r="M12" s="115"/>
      <c r="N12" s="111"/>
      <c r="O12" s="115"/>
      <c r="P12" s="115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5"/>
      <c r="AG12" s="111"/>
      <c r="AH12" s="111"/>
      <c r="AI12" s="111"/>
      <c r="AL12" s="115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</row>
    <row r="13" spans="1:250" ht="19.5" customHeight="1">
      <c r="A13" s="116"/>
      <c r="B13" s="114"/>
      <c r="C13" s="114"/>
      <c r="D13" s="117"/>
      <c r="E13" s="115"/>
      <c r="F13" s="115"/>
      <c r="G13" s="111"/>
      <c r="H13" s="115"/>
      <c r="I13" s="115"/>
      <c r="J13" s="115"/>
      <c r="K13" s="115"/>
      <c r="L13" s="115"/>
      <c r="M13" s="115"/>
      <c r="N13" s="111"/>
      <c r="O13" s="115"/>
      <c r="P13" s="115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5"/>
      <c r="AG13" s="111"/>
      <c r="AH13" s="111"/>
      <c r="AI13" s="111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</row>
    <row r="14" spans="1:250" ht="19.5" customHeight="1">
      <c r="A14" s="118"/>
      <c r="B14" s="114"/>
      <c r="C14" s="114"/>
      <c r="D14" s="117"/>
      <c r="E14" s="115"/>
      <c r="F14" s="115"/>
      <c r="G14" s="111"/>
      <c r="H14" s="115"/>
      <c r="I14" s="115"/>
      <c r="J14" s="115"/>
      <c r="K14" s="115"/>
      <c r="L14" s="112"/>
      <c r="M14" s="112"/>
      <c r="N14" s="111"/>
      <c r="O14" s="115"/>
      <c r="P14" s="115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5"/>
      <c r="AG14" s="111"/>
      <c r="AH14" s="111"/>
      <c r="AI14" s="111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2"/>
      <c r="B15" s="112"/>
      <c r="C15" s="112"/>
      <c r="D15" s="61"/>
      <c r="E15" s="115"/>
      <c r="F15" s="115"/>
      <c r="G15" s="105"/>
      <c r="H15" s="115"/>
      <c r="I15" s="112"/>
      <c r="J15" s="112"/>
      <c r="K15" s="112"/>
      <c r="L15" s="112"/>
      <c r="M15" s="112"/>
      <c r="N15" s="105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2"/>
      <c r="B16" s="112"/>
      <c r="C16" s="112"/>
      <c r="D16" s="119"/>
      <c r="E16" s="115"/>
      <c r="F16" s="115"/>
      <c r="G16" s="111"/>
      <c r="H16" s="112"/>
      <c r="I16" s="115"/>
      <c r="J16" s="112"/>
      <c r="K16" s="112"/>
      <c r="L16" s="112"/>
      <c r="M16" s="112"/>
      <c r="N16" s="105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  <c r="AG16" s="105"/>
      <c r="AH16" s="105"/>
      <c r="AI16" s="10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05"/>
      <c r="B17" s="105"/>
      <c r="C17" s="105"/>
      <c r="D17" s="120"/>
      <c r="E17" s="105"/>
      <c r="F17" s="112"/>
      <c r="G17" s="111"/>
      <c r="H17" s="112"/>
      <c r="I17" s="112"/>
      <c r="J17" s="115"/>
      <c r="K17" s="112"/>
      <c r="L17" s="112"/>
      <c r="M17" s="112"/>
      <c r="N17" s="105"/>
      <c r="O17" s="112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05"/>
      <c r="AH17" s="105"/>
      <c r="AI17" s="105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46"/>
      <c r="B18" s="46"/>
      <c r="C18" s="46"/>
      <c r="D18" s="46"/>
      <c r="E18" s="105"/>
      <c r="F18" s="112"/>
      <c r="G18" s="105"/>
      <c r="H18" s="112"/>
      <c r="I18" s="112"/>
      <c r="J18" s="112"/>
      <c r="K18" s="112"/>
      <c r="L18" s="112"/>
      <c r="M18" s="112"/>
      <c r="N18" s="105"/>
      <c r="O18" s="112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03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71" t="s">
        <v>28</v>
      </c>
      <c r="F4" s="171" t="s">
        <v>105</v>
      </c>
      <c r="G4" s="172" t="s">
        <v>36</v>
      </c>
      <c r="H4" s="172" t="s">
        <v>50</v>
      </c>
      <c r="I4" s="171" t="s">
        <v>57</v>
      </c>
      <c r="J4" s="172" t="s">
        <v>82</v>
      </c>
      <c r="K4" s="172" t="s">
        <v>69</v>
      </c>
      <c r="L4" s="171" t="s">
        <v>59</v>
      </c>
      <c r="M4" s="170" t="s">
        <v>111</v>
      </c>
      <c r="N4" s="40"/>
    </row>
    <row r="5" spans="1:14" ht="19.5" customHeight="1">
      <c r="A5" s="126" t="s">
        <v>117</v>
      </c>
      <c r="B5" s="126"/>
      <c r="C5" s="135"/>
      <c r="D5" s="171" t="s">
        <v>38</v>
      </c>
      <c r="E5" s="171"/>
      <c r="F5" s="171"/>
      <c r="G5" s="172"/>
      <c r="H5" s="172"/>
      <c r="I5" s="171"/>
      <c r="J5" s="172"/>
      <c r="K5" s="172"/>
      <c r="L5" s="171"/>
      <c r="M5" s="170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71"/>
      <c r="E6" s="171"/>
      <c r="F6" s="171"/>
      <c r="G6" s="172"/>
      <c r="H6" s="172"/>
      <c r="I6" s="171"/>
      <c r="J6" s="172"/>
      <c r="K6" s="172"/>
      <c r="L6" s="171"/>
      <c r="M6" s="170"/>
      <c r="N6" s="40"/>
    </row>
    <row r="7" spans="1:14" ht="19.5" customHeight="1">
      <c r="A7" s="150" t="s">
        <v>121</v>
      </c>
      <c r="B7" s="150" t="s">
        <v>122</v>
      </c>
      <c r="C7" s="150"/>
      <c r="D7" s="151"/>
      <c r="E7" s="157">
        <v>96.69</v>
      </c>
      <c r="F7" s="157">
        <v>23.68</v>
      </c>
      <c r="G7" s="157">
        <v>50.61</v>
      </c>
      <c r="H7" s="157">
        <v>1.71</v>
      </c>
      <c r="I7" s="156">
        <v>11.67</v>
      </c>
      <c r="J7" s="158"/>
      <c r="K7" s="156"/>
      <c r="L7" s="159">
        <v>7.72</v>
      </c>
      <c r="M7" s="159">
        <v>1.3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1">
      <selection activeCell="K7" sqref="K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68" t="s">
        <v>28</v>
      </c>
      <c r="F4" s="168" t="s">
        <v>102</v>
      </c>
      <c r="G4" s="168" t="s">
        <v>40</v>
      </c>
      <c r="H4" s="168" t="s">
        <v>35</v>
      </c>
      <c r="I4" s="168" t="s">
        <v>67</v>
      </c>
      <c r="J4" s="168" t="s">
        <v>112</v>
      </c>
      <c r="K4" s="168" t="s">
        <v>88</v>
      </c>
      <c r="L4" s="168" t="s">
        <v>48</v>
      </c>
      <c r="M4" s="168" t="s">
        <v>17</v>
      </c>
      <c r="N4" s="168" t="s">
        <v>43</v>
      </c>
      <c r="O4" s="168" t="s">
        <v>47</v>
      </c>
      <c r="P4" s="168" t="s">
        <v>34</v>
      </c>
      <c r="Q4" s="168" t="s">
        <v>90</v>
      </c>
      <c r="R4" s="168" t="s">
        <v>75</v>
      </c>
      <c r="S4" s="168" t="s">
        <v>108</v>
      </c>
      <c r="T4" s="168" t="s">
        <v>76</v>
      </c>
      <c r="U4" s="168" t="s">
        <v>85</v>
      </c>
      <c r="V4" s="168" t="s">
        <v>33</v>
      </c>
      <c r="W4" s="168" t="s">
        <v>118</v>
      </c>
      <c r="X4" s="173" t="s">
        <v>97</v>
      </c>
      <c r="Y4" s="2"/>
    </row>
    <row r="5" spans="1:25" ht="19.5" customHeight="1">
      <c r="A5" s="128" t="s">
        <v>117</v>
      </c>
      <c r="B5" s="123"/>
      <c r="C5" s="141"/>
      <c r="D5" s="168" t="s">
        <v>38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73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74"/>
      <c r="P6" s="168"/>
      <c r="Q6" s="168"/>
      <c r="R6" s="168"/>
      <c r="S6" s="168"/>
      <c r="T6" s="168"/>
      <c r="U6" s="168"/>
      <c r="V6" s="168"/>
      <c r="W6" s="174"/>
      <c r="X6" s="173"/>
      <c r="Y6" s="2"/>
    </row>
    <row r="7" spans="1:25" ht="19.5" customHeight="1">
      <c r="A7" s="150" t="s">
        <v>121</v>
      </c>
      <c r="B7" s="150" t="s">
        <v>122</v>
      </c>
      <c r="C7" s="150" t="s">
        <v>123</v>
      </c>
      <c r="D7" s="151"/>
      <c r="E7" s="157">
        <v>60.37</v>
      </c>
      <c r="F7" s="157">
        <v>8</v>
      </c>
      <c r="G7" s="157">
        <v>2</v>
      </c>
      <c r="H7" s="157"/>
      <c r="I7" s="157"/>
      <c r="J7" s="157">
        <v>0.1</v>
      </c>
      <c r="K7" s="157">
        <v>2.38</v>
      </c>
      <c r="L7" s="157">
        <v>3</v>
      </c>
      <c r="M7" s="157"/>
      <c r="N7" s="157">
        <v>4</v>
      </c>
      <c r="O7" s="154">
        <v>1</v>
      </c>
      <c r="P7" s="158">
        <v>1</v>
      </c>
      <c r="Q7" s="157">
        <v>4</v>
      </c>
      <c r="R7" s="157">
        <v>4</v>
      </c>
      <c r="S7" s="157">
        <v>5</v>
      </c>
      <c r="T7" s="157"/>
      <c r="U7" s="157">
        <v>1.99</v>
      </c>
      <c r="V7" s="157">
        <v>0.71</v>
      </c>
      <c r="W7" s="154"/>
      <c r="X7" s="159">
        <v>23.19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I4:I6"/>
    <mergeCell ref="J4:J6"/>
    <mergeCell ref="K4:K6"/>
    <mergeCell ref="D5:D6"/>
    <mergeCell ref="E4:E6"/>
    <mergeCell ref="F4:F6"/>
    <mergeCell ref="G4:G6"/>
    <mergeCell ref="L4:L6"/>
    <mergeCell ref="V4:V6"/>
    <mergeCell ref="O4:O6"/>
    <mergeCell ref="M4:M6"/>
    <mergeCell ref="N4:N6"/>
    <mergeCell ref="H4:H6"/>
    <mergeCell ref="X4:X6"/>
    <mergeCell ref="P4:P6"/>
    <mergeCell ref="Q4:Q6"/>
    <mergeCell ref="R4:R6"/>
    <mergeCell ref="S4:S6"/>
    <mergeCell ref="T4:T6"/>
    <mergeCell ref="U4:U6"/>
    <mergeCell ref="W4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P7" sqref="P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92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68" t="s">
        <v>28</v>
      </c>
      <c r="F4" s="176" t="s">
        <v>7</v>
      </c>
      <c r="G4" s="176" t="s">
        <v>116</v>
      </c>
      <c r="H4" s="168" t="s">
        <v>89</v>
      </c>
      <c r="I4" s="168" t="s">
        <v>80</v>
      </c>
      <c r="J4" s="168" t="s">
        <v>3</v>
      </c>
      <c r="K4" s="168" t="s">
        <v>24</v>
      </c>
      <c r="L4" s="168" t="s">
        <v>106</v>
      </c>
      <c r="M4" s="168" t="s">
        <v>8</v>
      </c>
      <c r="N4" s="168" t="s">
        <v>84</v>
      </c>
      <c r="O4" s="168" t="s">
        <v>41</v>
      </c>
      <c r="P4" s="168" t="s">
        <v>10</v>
      </c>
      <c r="Q4" s="168" t="s">
        <v>45</v>
      </c>
      <c r="R4" s="168" t="s">
        <v>60</v>
      </c>
      <c r="S4" s="175" t="s">
        <v>72</v>
      </c>
      <c r="T4" s="2"/>
    </row>
    <row r="5" spans="1:20" ht="19.5" customHeight="1">
      <c r="A5" s="122" t="s">
        <v>117</v>
      </c>
      <c r="B5" s="121"/>
      <c r="C5" s="144"/>
      <c r="D5" s="168" t="s">
        <v>38</v>
      </c>
      <c r="E5" s="168"/>
      <c r="F5" s="176"/>
      <c r="G5" s="176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5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68"/>
      <c r="E6" s="168"/>
      <c r="F6" s="176"/>
      <c r="G6" s="176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5"/>
      <c r="T6" s="2"/>
    </row>
    <row r="7" spans="1:20" ht="19.5" customHeight="1">
      <c r="A7" s="150"/>
      <c r="B7" s="150"/>
      <c r="C7" s="150"/>
      <c r="D7" s="151"/>
      <c r="E7" s="157">
        <v>66.49</v>
      </c>
      <c r="F7" s="157"/>
      <c r="G7" s="157">
        <v>54.41</v>
      </c>
      <c r="H7" s="157"/>
      <c r="I7" s="157"/>
      <c r="J7" s="156"/>
      <c r="K7" s="158"/>
      <c r="L7" s="157"/>
      <c r="M7" s="157"/>
      <c r="N7" s="157">
        <v>0.05</v>
      </c>
      <c r="O7" s="157"/>
      <c r="P7" s="157">
        <v>12.03</v>
      </c>
      <c r="Q7" s="157"/>
      <c r="R7" s="156"/>
      <c r="S7" s="159"/>
      <c r="T7" s="75"/>
    </row>
    <row r="8" spans="1:20" ht="19.5" customHeight="1">
      <c r="A8" s="6"/>
      <c r="B8" s="6"/>
      <c r="C8" s="6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</row>
    <row r="9" spans="1:20" ht="19.5" customHeight="1">
      <c r="A9" s="18"/>
      <c r="B9" s="18"/>
      <c r="C9" s="18"/>
      <c r="D9" s="70"/>
      <c r="E9" s="71"/>
      <c r="F9" s="71"/>
      <c r="G9" s="71"/>
      <c r="H9" s="71"/>
      <c r="I9" s="18"/>
      <c r="J9" s="6"/>
      <c r="K9" s="18"/>
      <c r="L9" s="18"/>
      <c r="M9" s="18"/>
      <c r="N9" s="18"/>
      <c r="O9" s="18"/>
      <c r="P9" s="18"/>
      <c r="Q9" s="18"/>
      <c r="R9" s="18"/>
      <c r="S9" s="2"/>
      <c r="T9" s="27"/>
    </row>
    <row r="10" spans="1:20" ht="19.5" customHeight="1">
      <c r="A10" s="18"/>
      <c r="B10" s="18"/>
      <c r="C10" s="18"/>
      <c r="D10" s="30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18"/>
      <c r="S10" s="27"/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70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7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6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6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6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9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2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78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77" t="s">
        <v>55</v>
      </c>
      <c r="E5" s="168" t="s">
        <v>22</v>
      </c>
      <c r="F5" s="1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77"/>
      <c r="E6" s="168"/>
      <c r="F6" s="179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44">
        <v>201</v>
      </c>
      <c r="B7" s="55">
        <v>28</v>
      </c>
      <c r="C7" s="142">
        <v>2</v>
      </c>
      <c r="D7" s="163">
        <v>395301</v>
      </c>
      <c r="E7" s="151" t="s">
        <v>124</v>
      </c>
      <c r="F7" s="162">
        <v>86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60" t="s">
        <v>121</v>
      </c>
      <c r="B8" s="160" t="s">
        <v>122</v>
      </c>
      <c r="C8" s="166" t="s">
        <v>126</v>
      </c>
      <c r="D8" s="164" t="s">
        <v>119</v>
      </c>
      <c r="E8" s="151" t="s">
        <v>125</v>
      </c>
      <c r="F8" s="165">
        <v>149</v>
      </c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57"/>
      <c r="B9" s="57"/>
      <c r="C9" s="57"/>
      <c r="D9" s="64"/>
      <c r="E9" s="4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59"/>
      <c r="B10" s="59"/>
      <c r="C10" s="59"/>
      <c r="D10" s="50"/>
      <c r="E10" s="50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59"/>
      <c r="B11" s="59"/>
      <c r="C11" s="59"/>
      <c r="D11" s="59"/>
      <c r="E11" s="5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59"/>
      <c r="B12" s="59"/>
      <c r="C12" s="59"/>
      <c r="D12" s="50"/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59"/>
      <c r="B13" s="59"/>
      <c r="C13" s="59"/>
      <c r="D13" s="50"/>
      <c r="E13" s="50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59"/>
      <c r="B14" s="59"/>
      <c r="C14" s="59"/>
      <c r="D14" s="59"/>
      <c r="E14" s="59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59"/>
      <c r="B15" s="59"/>
      <c r="C15" s="59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49"/>
      <c r="B16" s="59"/>
      <c r="C16" s="59"/>
      <c r="D16" s="50"/>
      <c r="E16" s="50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49"/>
      <c r="B17" s="49"/>
      <c r="C17" s="59"/>
      <c r="D17" s="59"/>
      <c r="E17" s="49"/>
      <c r="F17" s="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49"/>
      <c r="B18" s="49"/>
      <c r="C18" s="59"/>
      <c r="D18" s="50"/>
      <c r="E18" s="50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59"/>
      <c r="B19" s="49"/>
      <c r="C19" s="59"/>
      <c r="D19" s="50"/>
      <c r="E19" s="50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59"/>
      <c r="B20" s="49"/>
      <c r="C20" s="49"/>
      <c r="D20" s="49"/>
      <c r="E20" s="49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49"/>
      <c r="B21" s="49"/>
      <c r="C21" s="49"/>
      <c r="D21" s="50"/>
      <c r="E21" s="50"/>
      <c r="F21" s="50"/>
      <c r="G21" s="49"/>
      <c r="H21" s="5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49"/>
      <c r="E23" s="49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50"/>
      <c r="E25" s="50"/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49"/>
      <c r="E26" s="49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50"/>
      <c r="E30" s="50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49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51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51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49"/>
      <c r="B35" s="49"/>
      <c r="C35" s="49"/>
      <c r="D35" s="49"/>
      <c r="E35" s="49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49"/>
      <c r="B36" s="49"/>
      <c r="C36" s="49"/>
      <c r="D36" s="49"/>
      <c r="E36" s="52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3"/>
      <c r="B37" s="3"/>
      <c r="C37" s="3"/>
      <c r="D37" s="3"/>
      <c r="E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46"/>
      <c r="B38" s="46"/>
      <c r="C38" s="46"/>
      <c r="D38" s="46"/>
      <c r="E38" s="4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3"/>
      <c r="B39" s="3"/>
      <c r="C39" s="3"/>
      <c r="D39" s="3"/>
      <c r="E39" s="3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68" t="s">
        <v>62</v>
      </c>
      <c r="B4" s="173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68"/>
      <c r="B5" s="168"/>
      <c r="C5" s="180" t="s">
        <v>28</v>
      </c>
      <c r="D5" s="168" t="s">
        <v>19</v>
      </c>
      <c r="E5" s="67" t="s">
        <v>32</v>
      </c>
      <c r="F5" s="68"/>
      <c r="G5" s="68"/>
      <c r="H5" s="175" t="s">
        <v>61</v>
      </c>
      <c r="I5" s="2"/>
    </row>
    <row r="6" spans="1:9" ht="33.75" customHeight="1">
      <c r="A6" s="174"/>
      <c r="B6" s="174"/>
      <c r="C6" s="180"/>
      <c r="D6" s="173"/>
      <c r="E6" s="97" t="s">
        <v>71</v>
      </c>
      <c r="F6" s="98" t="s">
        <v>26</v>
      </c>
      <c r="G6" s="99" t="s">
        <v>101</v>
      </c>
      <c r="H6" s="175"/>
      <c r="I6" s="2"/>
    </row>
    <row r="7" spans="1:9" ht="19.5" customHeight="1">
      <c r="A7" s="150" t="s">
        <v>119</v>
      </c>
      <c r="B7" s="160" t="s">
        <v>120</v>
      </c>
      <c r="C7" s="158">
        <v>24</v>
      </c>
      <c r="D7" s="157">
        <v>8</v>
      </c>
      <c r="E7" s="153">
        <v>13</v>
      </c>
      <c r="F7" s="153"/>
      <c r="G7" s="153">
        <v>13</v>
      </c>
      <c r="H7" s="156">
        <v>3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lss</cp:lastModifiedBy>
  <dcterms:modified xsi:type="dcterms:W3CDTF">2015-03-06T08:36:55Z</dcterms:modified>
  <cp:category/>
  <cp:version/>
  <cp:contentType/>
  <cp:contentStatus/>
</cp:coreProperties>
</file>