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80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$A$1:$AL$10</definedName>
    <definedName name="_xlnm.Print_Area" localSheetId="2">$A$1:$M$6</definedName>
    <definedName name="_xlnm.Print_Area" localSheetId="3">$A$1:$X$6</definedName>
    <definedName name="_xlnm.Print_Area" localSheetId="4">$A$1:$S$6</definedName>
    <definedName name="_xlnm.Print_Area" localSheetId="5">$A$1:$F$19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<sst xmlns="http://schemas.openxmlformats.org/spreadsheetml/2006/main" count="255" uniqueCount="141">
  <si>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</si>
  <si>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</si>
  <si>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</si>
  <si>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</si>
  <si>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</si>
  <si>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</si>
  <si>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</si>
  <si>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一般行政管理事务（政府办公厅）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</si>
  <si>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</si>
  <si>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</si>
  <si>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</si>
  <si>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</si>
  <si>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</si>
  <si>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</si>
  <si>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</si>
  <si>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</si>
  <si>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</si>
  <si>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</si>
  <si>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</si>
  <si>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</si>
  <si>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</si>
  <si>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</si>
  <si>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</si>
  <si>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</si>
  <si>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一般公共服务支出</t>
  </si>
  <si>
    <t>627</t>
  </si>
  <si>
    <t>单位名称  （科目、项目）</t>
  </si>
  <si>
    <t>表2</t>
  </si>
  <si>
    <t>救济费</t>
  </si>
  <si>
    <t>五、转移性支出</t>
  </si>
  <si>
    <t>627301</t>
  </si>
  <si>
    <t>行政单位（不在蓉）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</si>
  <si>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</si>
  <si>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</si>
  <si>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</si>
  <si>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</si>
  <si>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</si>
  <si>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</si>
  <si>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</si>
  <si>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</si>
  <si>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</si>
  <si>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</si>
  <si>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</si>
  <si>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</si>
  <si>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</si>
  <si>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</si>
  <si>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</si>
  <si>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</si>
  <si>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</si>
  <si>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</si>
  <si>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</si>
  <si>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</si>
  <si>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</si>
  <si>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</si>
  <si>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</si>
  <si>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</si>
  <si>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</si>
  <si>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</si>
  <si>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</si>
  <si>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</si>
  <si>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</si>
  <si>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</si>
  <si>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</si>
  <si>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</si>
  <si>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</si>
  <si>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</si>
  <si>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</si>
  <si>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</si>
  <si>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 xml:space="preserve">  627301</t>
  </si>
  <si>
    <t>绩效工资</t>
  </si>
  <si>
    <t>省政府科学城办事处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</si>
  <si>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</si>
  <si>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</si>
  <si>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</si>
  <si>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</si>
  <si>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</si>
  <si>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</si>
  <si>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</si>
  <si>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</si>
  <si>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</si>
  <si>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</si>
  <si>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</si>
  <si>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</si>
  <si>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</si>
  <si>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</si>
  <si>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</si>
  <si>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</si>
  <si>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</si>
  <si>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</si>
  <si>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</si>
  <si>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</si>
  <si>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</si>
  <si>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</si>
  <si>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>抚恤金</t>
  </si>
  <si>
    <t xml:space="preserve">      信息化运行维护经费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</si>
  <si>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</si>
  <si>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</si>
  <si>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</si>
  <si>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</si>
  <si>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</si>
  <si>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</si>
  <si>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</si>
  <si>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</si>
  <si>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</si>
  <si>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</si>
  <si>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</si>
  <si>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</si>
  <si>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</si>
  <si>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</si>
  <si>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</si>
  <si>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</si>
  <si>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</si>
  <si>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</si>
  <si>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</si>
  <si>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</si>
  <si>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</si>
  <si>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 xml:space="preserve">      天网工程运行维护经费</t>
  </si>
  <si>
    <t>办公费</t>
  </si>
  <si>
    <t>四川省人民政府科学城办事处</t>
  </si>
  <si>
    <t>国有资本经营预算安排</t>
  </si>
  <si>
    <t>金额</t>
  </si>
  <si>
    <t xml:space="preserve">  省政府科学城办事处</t>
  </si>
  <si>
    <t>基本工资</t>
  </si>
  <si>
    <t xml:space="preserve">      科学城社会管理事务专项</t>
  </si>
  <si>
    <t>医疗费</t>
  </si>
  <si>
    <t xml:space="preserve">  政府办公厅（室）及相关机构事务</t>
  </si>
  <si>
    <t>表3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</si>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</sst>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7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65</v>
      </c>
    </row>
    <row r="2" spans="1:4" ht="19.5" customHeight="1">
      <c r="A2" s="119" t="s">
        <v>18</v>
      </c>
      <c r="B2" s="119"/>
      <c r="C2" s="119"/>
      <c r="D2" s="119"/>
    </row>
    <row r="3" spans="1:4" ht="19.5" customHeight="1">
      <c r="A3" s="146" t="s">
        <v>70</v>
      </c>
      <c r="B3" s="100"/>
      <c r="C3" s="32"/>
      <c r="D3" s="33" t="s">
        <v>76</v>
      </c>
    </row>
    <row r="4" spans="1:4" ht="23.25" customHeight="1">
      <c r="A4" s="120" t="s">
        <v>136</v>
      </c>
      <c r="B4" s="120"/>
      <c r="C4" s="120" t="s">
        <v>5</v>
      </c>
      <c r="D4" s="120"/>
    </row>
    <row r="5" spans="1:4" ht="23.25" customHeight="1">
      <c r="A5" s="70" t="s">
        <v>45</v>
      </c>
      <c r="B5" s="118" t="s">
        <v>107</v>
      </c>
      <c r="C5" s="70" t="s">
        <v>45</v>
      </c>
      <c r="D5" s="76" t="s">
        <v>107</v>
      </c>
    </row>
    <row r="6" spans="1:4" ht="19.5" customHeight="1">
      <c r="A6" s="82" t="s">
        <v>38</v>
      </c>
      <c r="B6" s="142">
        <v>1087</v>
      </c>
      <c r="C6" s="83" t="s">
        <v>112</v>
      </c>
      <c r="D6" s="142">
        <v>0</v>
      </c>
    </row>
    <row r="7" spans="1:4" ht="19.5" customHeight="1">
      <c r="A7" s="77" t="s">
        <v>4</v>
      </c>
      <c r="B7" s="144">
        <v>0</v>
      </c>
      <c r="C7" s="77" t="s">
        <v>2</v>
      </c>
      <c r="D7" s="142">
        <v>0</v>
      </c>
    </row>
    <row r="8" spans="1:4" ht="19.5" customHeight="1">
      <c r="A8" s="77" t="s">
        <v>23</v>
      </c>
      <c r="B8" s="142">
        <v>0</v>
      </c>
      <c r="C8" s="77" t="s">
        <v>67</v>
      </c>
      <c r="D8" s="142">
        <v>0</v>
      </c>
    </row>
    <row r="9" spans="1:4" ht="19.5" customHeight="1">
      <c r="A9" s="77" t="s">
        <v>33</v>
      </c>
      <c r="B9" s="142">
        <v>0</v>
      </c>
      <c r="C9" s="77" t="s">
        <v>135</v>
      </c>
      <c r="D9" s="142">
        <v>1087</v>
      </c>
    </row>
    <row r="10" spans="1:4" ht="19.5" customHeight="1">
      <c r="A10" s="77" t="s">
        <v>106</v>
      </c>
      <c r="B10" s="81">
        <f>SUM(B11:B14)</f>
        <v>0</v>
      </c>
      <c r="C10" s="77" t="s">
        <v>29</v>
      </c>
      <c r="D10" s="81">
        <f>SUM(D11:D12)</f>
        <v>0</v>
      </c>
    </row>
    <row r="11" spans="1:4" ht="19.5" customHeight="1">
      <c r="A11" s="82" t="s">
        <v>58</v>
      </c>
      <c r="B11" s="143">
        <v>0</v>
      </c>
      <c r="C11" s="86" t="s">
        <v>54</v>
      </c>
      <c r="D11" s="143">
        <v>0</v>
      </c>
    </row>
    <row r="12" spans="1:4" ht="19.5" customHeight="1">
      <c r="A12" s="82" t="s">
        <v>86</v>
      </c>
      <c r="B12" s="142">
        <v>0</v>
      </c>
      <c r="C12" s="86" t="s">
        <v>90</v>
      </c>
      <c r="D12" s="142">
        <v>0</v>
      </c>
    </row>
    <row r="13" spans="1:4" ht="19.5" customHeight="1">
      <c r="A13" s="85" t="s">
        <v>20</v>
      </c>
      <c r="B13" s="144">
        <v>0</v>
      </c>
      <c r="C13" s="83"/>
      <c r="D13" s="84"/>
    </row>
    <row r="14" spans="1:4" ht="19.5" customHeight="1">
      <c r="A14" s="82" t="s">
        <v>82</v>
      </c>
      <c r="B14" s="145">
        <v>0</v>
      </c>
      <c r="C14" s="83"/>
      <c r="D14" s="78"/>
    </row>
    <row r="15" spans="1:4" ht="19.5" customHeight="1">
      <c r="A15" s="82" t="s">
        <v>62</v>
      </c>
      <c r="B15" s="142">
        <v>0</v>
      </c>
      <c r="C15" s="83"/>
      <c r="D15" s="78"/>
    </row>
    <row r="16" spans="1:4" ht="19.5" customHeight="1">
      <c r="A16" s="77"/>
      <c r="B16" s="84"/>
      <c r="C16" s="77"/>
      <c r="D16" s="78"/>
    </row>
    <row r="17" spans="1:7" ht="19.5" customHeight="1">
      <c r="A17" s="70" t="s">
        <v>97</v>
      </c>
      <c r="B17" s="78">
        <f>SUM(B6:B10,B15)</f>
        <v>1087</v>
      </c>
      <c r="C17" s="70" t="s">
        <v>63</v>
      </c>
      <c r="D17" s="78">
        <f>SUM(D6:D10)</f>
        <v>1087</v>
      </c>
      <c r="G17" s="141" t="s">
        <v>1</v>
      </c>
    </row>
    <row r="18" spans="1:4" ht="19.5" customHeight="1">
      <c r="A18" s="77" t="s">
        <v>52</v>
      </c>
      <c r="B18" s="142">
        <v>0</v>
      </c>
      <c r="C18" s="77" t="s">
        <v>108</v>
      </c>
      <c r="D18" s="142">
        <v>0</v>
      </c>
    </row>
    <row r="19" spans="1:4" ht="19.5" customHeight="1">
      <c r="A19" s="77" t="s">
        <v>130</v>
      </c>
      <c r="B19" s="142">
        <v>0</v>
      </c>
      <c r="C19" s="77" t="s">
        <v>137</v>
      </c>
      <c r="D19" s="142">
        <v>0</v>
      </c>
    </row>
    <row r="20" spans="1:4" ht="19.5" customHeight="1">
      <c r="A20" s="77" t="s">
        <v>80</v>
      </c>
      <c r="B20" s="142">
        <v>0</v>
      </c>
      <c r="C20" s="77" t="s">
        <v>60</v>
      </c>
      <c r="D20" s="142">
        <v>0</v>
      </c>
    </row>
    <row r="21" spans="1:4" ht="19.5" customHeight="1">
      <c r="A21" s="77"/>
      <c r="B21" s="79"/>
      <c r="C21" s="77" t="s">
        <v>80</v>
      </c>
      <c r="D21" s="142">
        <v>0</v>
      </c>
    </row>
    <row r="22" spans="1:4" ht="19.5" customHeight="1">
      <c r="A22" s="77"/>
      <c r="B22" s="80"/>
      <c r="C22" s="77"/>
      <c r="D22" s="78"/>
    </row>
    <row r="23" spans="1:31" ht="19.5" customHeight="1">
      <c r="A23" s="77"/>
      <c r="B23" s="80"/>
      <c r="C23" s="77"/>
      <c r="D23" s="7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110</v>
      </c>
      <c r="B24" s="80">
        <f>SUM(B17:B19)</f>
        <v>1087</v>
      </c>
      <c r="C24" s="70" t="s">
        <v>74</v>
      </c>
      <c r="D24" s="78">
        <f>SUM(D17,D18,D20)</f>
        <v>1087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5" t="s">
        <v>70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2"/>
      <c r="AH3" s="102"/>
      <c r="AI3" s="102"/>
      <c r="AL3" s="33" t="s">
        <v>76</v>
      </c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</row>
    <row r="4" spans="1:250" ht="19.5" customHeight="1">
      <c r="A4" s="121" t="s">
        <v>36</v>
      </c>
      <c r="B4" s="121"/>
      <c r="C4" s="121"/>
      <c r="D4" s="123"/>
      <c r="E4" s="162" t="s">
        <v>114</v>
      </c>
      <c r="F4" s="132" t="s">
        <v>14</v>
      </c>
      <c r="G4" s="124"/>
      <c r="H4" s="124"/>
      <c r="I4" s="124"/>
      <c r="J4" s="124"/>
      <c r="K4" s="124"/>
      <c r="L4" s="124"/>
      <c r="M4" s="124"/>
      <c r="N4" s="124"/>
      <c r="O4" s="125"/>
      <c r="P4" s="127" t="s">
        <v>22</v>
      </c>
      <c r="Q4" s="124"/>
      <c r="R4" s="124"/>
      <c r="S4" s="124"/>
      <c r="T4" s="124"/>
      <c r="U4" s="124"/>
      <c r="V4" s="125"/>
      <c r="W4" s="127" t="s">
        <v>75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</row>
    <row r="5" spans="1:250" ht="19.5" customHeight="1">
      <c r="A5" s="63" t="s">
        <v>139</v>
      </c>
      <c r="B5" s="63"/>
      <c r="C5" s="64"/>
      <c r="D5" s="161" t="s">
        <v>46</v>
      </c>
      <c r="E5" s="162"/>
      <c r="F5" s="160" t="s">
        <v>34</v>
      </c>
      <c r="G5" s="126" t="s">
        <v>17</v>
      </c>
      <c r="H5" s="91"/>
      <c r="I5" s="91"/>
      <c r="J5" s="126" t="s">
        <v>129</v>
      </c>
      <c r="K5" s="91"/>
      <c r="L5" s="91"/>
      <c r="M5" s="126" t="s">
        <v>119</v>
      </c>
      <c r="N5" s="91"/>
      <c r="O5" s="90"/>
      <c r="P5" s="160" t="s">
        <v>34</v>
      </c>
      <c r="Q5" s="126" t="s">
        <v>17</v>
      </c>
      <c r="R5" s="91"/>
      <c r="S5" s="91"/>
      <c r="T5" s="126" t="s">
        <v>129</v>
      </c>
      <c r="U5" s="91"/>
      <c r="V5" s="90"/>
      <c r="W5" s="160" t="s">
        <v>34</v>
      </c>
      <c r="X5" s="126" t="s">
        <v>17</v>
      </c>
      <c r="Y5" s="91"/>
      <c r="Z5" s="91"/>
      <c r="AA5" s="126" t="s">
        <v>129</v>
      </c>
      <c r="AB5" s="91"/>
      <c r="AC5" s="91"/>
      <c r="AD5" s="126" t="s">
        <v>119</v>
      </c>
      <c r="AE5" s="91"/>
      <c r="AF5" s="91"/>
      <c r="AG5" s="126" t="s">
        <v>95</v>
      </c>
      <c r="AH5" s="91"/>
      <c r="AI5" s="91"/>
      <c r="AJ5" s="126" t="s">
        <v>10</v>
      </c>
      <c r="AK5" s="91"/>
      <c r="AL5" s="91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</row>
    <row r="6" spans="1:250" ht="29.25" customHeight="1">
      <c r="A6" s="58" t="s">
        <v>61</v>
      </c>
      <c r="B6" s="58" t="s">
        <v>101</v>
      </c>
      <c r="C6" s="98" t="s">
        <v>100</v>
      </c>
      <c r="D6" s="161"/>
      <c r="E6" s="162"/>
      <c r="F6" s="160"/>
      <c r="G6" s="99" t="s">
        <v>83</v>
      </c>
      <c r="H6" s="97" t="s">
        <v>12</v>
      </c>
      <c r="I6" s="97" t="s">
        <v>89</v>
      </c>
      <c r="J6" s="99" t="s">
        <v>83</v>
      </c>
      <c r="K6" s="97" t="s">
        <v>12</v>
      </c>
      <c r="L6" s="97" t="s">
        <v>89</v>
      </c>
      <c r="M6" s="99" t="s">
        <v>83</v>
      </c>
      <c r="N6" s="97" t="s">
        <v>12</v>
      </c>
      <c r="O6" s="98" t="s">
        <v>89</v>
      </c>
      <c r="P6" s="160"/>
      <c r="Q6" s="99" t="s">
        <v>83</v>
      </c>
      <c r="R6" s="58" t="s">
        <v>12</v>
      </c>
      <c r="S6" s="58" t="s">
        <v>89</v>
      </c>
      <c r="T6" s="99" t="s">
        <v>83</v>
      </c>
      <c r="U6" s="58" t="s">
        <v>12</v>
      </c>
      <c r="V6" s="98" t="s">
        <v>89</v>
      </c>
      <c r="W6" s="160"/>
      <c r="X6" s="99" t="s">
        <v>83</v>
      </c>
      <c r="Y6" s="58" t="s">
        <v>12</v>
      </c>
      <c r="Z6" s="97" t="s">
        <v>89</v>
      </c>
      <c r="AA6" s="99" t="s">
        <v>83</v>
      </c>
      <c r="AB6" s="97" t="s">
        <v>12</v>
      </c>
      <c r="AC6" s="97" t="s">
        <v>89</v>
      </c>
      <c r="AD6" s="99" t="s">
        <v>83</v>
      </c>
      <c r="AE6" s="97" t="s">
        <v>12</v>
      </c>
      <c r="AF6" s="97" t="s">
        <v>89</v>
      </c>
      <c r="AG6" s="99" t="s">
        <v>83</v>
      </c>
      <c r="AH6" s="58" t="s">
        <v>12</v>
      </c>
      <c r="AI6" s="97" t="s">
        <v>89</v>
      </c>
      <c r="AJ6" s="99" t="s">
        <v>83</v>
      </c>
      <c r="AK6" s="97" t="s">
        <v>12</v>
      </c>
      <c r="AL6" s="97" t="s">
        <v>89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</row>
    <row r="7" spans="1:250" ht="19.5" customHeight="1">
      <c r="A7" s="147"/>
      <c r="B7" s="147"/>
      <c r="C7" s="147"/>
      <c r="D7" s="154" t="s">
        <v>34</v>
      </c>
      <c r="E7" s="148">
        <v>1087</v>
      </c>
      <c r="F7" s="151">
        <v>1087</v>
      </c>
      <c r="G7" s="152">
        <v>1087</v>
      </c>
      <c r="H7" s="153">
        <v>0</v>
      </c>
      <c r="I7" s="150">
        <v>1087</v>
      </c>
      <c r="J7" s="149">
        <v>0</v>
      </c>
      <c r="K7" s="153">
        <v>0</v>
      </c>
      <c r="L7" s="150">
        <v>0</v>
      </c>
      <c r="M7" s="149">
        <v>0</v>
      </c>
      <c r="N7" s="153">
        <v>0</v>
      </c>
      <c r="O7" s="150">
        <v>0</v>
      </c>
      <c r="P7" s="151">
        <v>0</v>
      </c>
      <c r="Q7" s="152">
        <v>0</v>
      </c>
      <c r="R7" s="153">
        <v>0</v>
      </c>
      <c r="S7" s="150">
        <v>0</v>
      </c>
      <c r="T7" s="149">
        <v>0</v>
      </c>
      <c r="U7" s="153">
        <v>0</v>
      </c>
      <c r="V7" s="150">
        <v>0</v>
      </c>
      <c r="W7" s="151">
        <v>0</v>
      </c>
      <c r="X7" s="152">
        <v>0</v>
      </c>
      <c r="Y7" s="153">
        <v>0</v>
      </c>
      <c r="Z7" s="150">
        <v>0</v>
      </c>
      <c r="AA7" s="149">
        <v>0</v>
      </c>
      <c r="AB7" s="153">
        <v>0</v>
      </c>
      <c r="AC7" s="150">
        <v>0</v>
      </c>
      <c r="AD7" s="149">
        <v>0</v>
      </c>
      <c r="AE7" s="153">
        <v>0</v>
      </c>
      <c r="AF7" s="150">
        <v>0</v>
      </c>
      <c r="AG7" s="150">
        <v>0</v>
      </c>
      <c r="AH7" s="150">
        <v>0</v>
      </c>
      <c r="AI7" s="149">
        <v>0</v>
      </c>
      <c r="AJ7" s="152">
        <v>0</v>
      </c>
      <c r="AK7" s="153">
        <v>0</v>
      </c>
      <c r="AL7" s="149">
        <v>0</v>
      </c>
      <c r="AM7" s="103"/>
      <c r="AN7" s="104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19.5" customHeight="1">
      <c r="A8" s="147"/>
      <c r="B8" s="147"/>
      <c r="C8" s="147"/>
      <c r="D8" s="154" t="s">
        <v>24</v>
      </c>
      <c r="E8" s="148">
        <v>1087</v>
      </c>
      <c r="F8" s="151">
        <v>1087</v>
      </c>
      <c r="G8" s="152">
        <v>1087</v>
      </c>
      <c r="H8" s="153">
        <v>0</v>
      </c>
      <c r="I8" s="150">
        <v>1087</v>
      </c>
      <c r="J8" s="149">
        <v>0</v>
      </c>
      <c r="K8" s="153">
        <v>0</v>
      </c>
      <c r="L8" s="150">
        <v>0</v>
      </c>
      <c r="M8" s="149">
        <v>0</v>
      </c>
      <c r="N8" s="153">
        <v>0</v>
      </c>
      <c r="O8" s="150">
        <v>0</v>
      </c>
      <c r="P8" s="151">
        <v>0</v>
      </c>
      <c r="Q8" s="152">
        <v>0</v>
      </c>
      <c r="R8" s="153">
        <v>0</v>
      </c>
      <c r="S8" s="150">
        <v>0</v>
      </c>
      <c r="T8" s="149">
        <v>0</v>
      </c>
      <c r="U8" s="153">
        <v>0</v>
      </c>
      <c r="V8" s="150">
        <v>0</v>
      </c>
      <c r="W8" s="151">
        <v>0</v>
      </c>
      <c r="X8" s="152">
        <v>0</v>
      </c>
      <c r="Y8" s="153">
        <v>0</v>
      </c>
      <c r="Z8" s="150">
        <v>0</v>
      </c>
      <c r="AA8" s="149">
        <v>0</v>
      </c>
      <c r="AB8" s="153">
        <v>0</v>
      </c>
      <c r="AC8" s="150">
        <v>0</v>
      </c>
      <c r="AD8" s="149">
        <v>0</v>
      </c>
      <c r="AE8" s="153">
        <v>0</v>
      </c>
      <c r="AF8" s="150">
        <v>0</v>
      </c>
      <c r="AG8" s="150">
        <v>0</v>
      </c>
      <c r="AH8" s="150">
        <v>0</v>
      </c>
      <c r="AI8" s="149">
        <v>0</v>
      </c>
      <c r="AJ8" s="152">
        <v>0</v>
      </c>
      <c r="AK8" s="153">
        <v>0</v>
      </c>
      <c r="AL8" s="149">
        <v>0</v>
      </c>
      <c r="AM8" s="102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</row>
    <row r="9" spans="1:250" ht="19.5" customHeight="1">
      <c r="A9" s="147"/>
      <c r="B9" s="147"/>
      <c r="C9" s="147"/>
      <c r="D9" s="154" t="s">
        <v>125</v>
      </c>
      <c r="E9" s="148">
        <v>1087</v>
      </c>
      <c r="F9" s="151">
        <v>1087</v>
      </c>
      <c r="G9" s="152">
        <v>1087</v>
      </c>
      <c r="H9" s="153">
        <v>0</v>
      </c>
      <c r="I9" s="150">
        <v>1087</v>
      </c>
      <c r="J9" s="149">
        <v>0</v>
      </c>
      <c r="K9" s="153">
        <v>0</v>
      </c>
      <c r="L9" s="150">
        <v>0</v>
      </c>
      <c r="M9" s="149">
        <v>0</v>
      </c>
      <c r="N9" s="153">
        <v>0</v>
      </c>
      <c r="O9" s="150">
        <v>0</v>
      </c>
      <c r="P9" s="151">
        <v>0</v>
      </c>
      <c r="Q9" s="152">
        <v>0</v>
      </c>
      <c r="R9" s="153">
        <v>0</v>
      </c>
      <c r="S9" s="150">
        <v>0</v>
      </c>
      <c r="T9" s="149">
        <v>0</v>
      </c>
      <c r="U9" s="153">
        <v>0</v>
      </c>
      <c r="V9" s="150">
        <v>0</v>
      </c>
      <c r="W9" s="151">
        <v>0</v>
      </c>
      <c r="X9" s="152">
        <v>0</v>
      </c>
      <c r="Y9" s="153">
        <v>0</v>
      </c>
      <c r="Z9" s="150">
        <v>0</v>
      </c>
      <c r="AA9" s="149">
        <v>0</v>
      </c>
      <c r="AB9" s="153">
        <v>0</v>
      </c>
      <c r="AC9" s="150">
        <v>0</v>
      </c>
      <c r="AD9" s="149">
        <v>0</v>
      </c>
      <c r="AE9" s="153">
        <v>0</v>
      </c>
      <c r="AF9" s="150">
        <v>0</v>
      </c>
      <c r="AG9" s="150">
        <v>0</v>
      </c>
      <c r="AH9" s="150">
        <v>0</v>
      </c>
      <c r="AI9" s="149">
        <v>0</v>
      </c>
      <c r="AJ9" s="152">
        <v>0</v>
      </c>
      <c r="AK9" s="153">
        <v>0</v>
      </c>
      <c r="AL9" s="149">
        <v>0</v>
      </c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</row>
    <row r="10" spans="1:250" ht="19.5" customHeight="1">
      <c r="A10" s="147" t="s">
        <v>133</v>
      </c>
      <c r="B10" s="147" t="s">
        <v>42</v>
      </c>
      <c r="C10" s="147" t="s">
        <v>79</v>
      </c>
      <c r="D10" s="154" t="s">
        <v>7</v>
      </c>
      <c r="E10" s="148">
        <v>1087</v>
      </c>
      <c r="F10" s="151">
        <v>1087</v>
      </c>
      <c r="G10" s="152">
        <v>1087</v>
      </c>
      <c r="H10" s="153">
        <v>0</v>
      </c>
      <c r="I10" s="150">
        <v>1087</v>
      </c>
      <c r="J10" s="149">
        <v>0</v>
      </c>
      <c r="K10" s="153">
        <v>0</v>
      </c>
      <c r="L10" s="150">
        <v>0</v>
      </c>
      <c r="M10" s="149">
        <v>0</v>
      </c>
      <c r="N10" s="153">
        <v>0</v>
      </c>
      <c r="O10" s="150">
        <v>0</v>
      </c>
      <c r="P10" s="151">
        <v>0</v>
      </c>
      <c r="Q10" s="152">
        <v>0</v>
      </c>
      <c r="R10" s="153">
        <v>0</v>
      </c>
      <c r="S10" s="150">
        <v>0</v>
      </c>
      <c r="T10" s="149">
        <v>0</v>
      </c>
      <c r="U10" s="153">
        <v>0</v>
      </c>
      <c r="V10" s="150">
        <v>0</v>
      </c>
      <c r="W10" s="151">
        <v>0</v>
      </c>
      <c r="X10" s="152">
        <v>0</v>
      </c>
      <c r="Y10" s="153">
        <v>0</v>
      </c>
      <c r="Z10" s="150">
        <v>0</v>
      </c>
      <c r="AA10" s="149">
        <v>0</v>
      </c>
      <c r="AB10" s="153">
        <v>0</v>
      </c>
      <c r="AC10" s="150">
        <v>0</v>
      </c>
      <c r="AD10" s="149">
        <v>0</v>
      </c>
      <c r="AE10" s="153">
        <v>0</v>
      </c>
      <c r="AF10" s="150">
        <v>0</v>
      </c>
      <c r="AG10" s="150">
        <v>0</v>
      </c>
      <c r="AH10" s="150">
        <v>0</v>
      </c>
      <c r="AI10" s="149">
        <v>0</v>
      </c>
      <c r="AJ10" s="152">
        <v>0</v>
      </c>
      <c r="AK10" s="153">
        <v>0</v>
      </c>
      <c r="AL10" s="149">
        <v>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</row>
    <row r="11" spans="1:250" ht="19.5" customHeight="1">
      <c r="A11" s="110"/>
      <c r="B11" s="108"/>
      <c r="C11" s="108"/>
      <c r="D11" s="59"/>
      <c r="E11" s="109"/>
      <c r="F11" s="109"/>
      <c r="G11" s="106"/>
      <c r="H11" s="109"/>
      <c r="I11" s="109"/>
      <c r="J11" s="109"/>
      <c r="K11" s="109"/>
      <c r="L11" s="109"/>
      <c r="M11" s="109"/>
      <c r="N11" s="106"/>
      <c r="O11" s="109"/>
      <c r="P11" s="109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9"/>
      <c r="AG11" s="106"/>
      <c r="AH11" s="106"/>
      <c r="AI11" s="106"/>
      <c r="AL11" s="109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</row>
    <row r="12" spans="1:250" ht="19.5" customHeight="1">
      <c r="A12" s="110"/>
      <c r="B12" s="108"/>
      <c r="C12" s="108"/>
      <c r="D12" s="59"/>
      <c r="E12" s="109"/>
      <c r="F12" s="109"/>
      <c r="G12" s="106"/>
      <c r="H12" s="109"/>
      <c r="I12" s="109"/>
      <c r="J12" s="109"/>
      <c r="K12" s="109"/>
      <c r="L12" s="109"/>
      <c r="M12" s="109"/>
      <c r="N12" s="106"/>
      <c r="O12" s="109"/>
      <c r="P12" s="109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9"/>
      <c r="AG12" s="106"/>
      <c r="AH12" s="106"/>
      <c r="AI12" s="106"/>
      <c r="AL12" s="109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</row>
    <row r="13" spans="1:250" ht="19.5" customHeight="1">
      <c r="A13" s="110"/>
      <c r="B13" s="108"/>
      <c r="C13" s="108"/>
      <c r="D13" s="111"/>
      <c r="E13" s="109"/>
      <c r="F13" s="109"/>
      <c r="G13" s="106"/>
      <c r="H13" s="109"/>
      <c r="I13" s="109"/>
      <c r="J13" s="109"/>
      <c r="K13" s="109"/>
      <c r="L13" s="109"/>
      <c r="M13" s="109"/>
      <c r="N13" s="106"/>
      <c r="O13" s="109"/>
      <c r="P13" s="109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9"/>
      <c r="AG13" s="106"/>
      <c r="AH13" s="106"/>
      <c r="AI13" s="106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</row>
    <row r="14" spans="1:250" ht="19.5" customHeight="1">
      <c r="A14" s="112"/>
      <c r="B14" s="108"/>
      <c r="C14" s="108"/>
      <c r="D14" s="111"/>
      <c r="E14" s="109"/>
      <c r="F14" s="109"/>
      <c r="G14" s="106"/>
      <c r="H14" s="109"/>
      <c r="I14" s="109"/>
      <c r="J14" s="109"/>
      <c r="K14" s="109"/>
      <c r="L14" s="107"/>
      <c r="M14" s="107"/>
      <c r="N14" s="106"/>
      <c r="O14" s="109"/>
      <c r="P14" s="109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9"/>
      <c r="AG14" s="106"/>
      <c r="AH14" s="106"/>
      <c r="AI14" s="106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</row>
    <row r="15" spans="1:250" ht="19.5" customHeight="1">
      <c r="A15" s="107"/>
      <c r="B15" s="107"/>
      <c r="C15" s="107"/>
      <c r="D15" s="59"/>
      <c r="E15" s="109"/>
      <c r="F15" s="109"/>
      <c r="G15" s="102"/>
      <c r="H15" s="109"/>
      <c r="I15" s="107"/>
      <c r="J15" s="107"/>
      <c r="K15" s="107"/>
      <c r="L15" s="107"/>
      <c r="M15" s="107"/>
      <c r="N15" s="102"/>
      <c r="O15" s="109"/>
      <c r="P15" s="109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9"/>
      <c r="AG15" s="106"/>
      <c r="AH15" s="106"/>
      <c r="AI15" s="106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</row>
    <row r="16" spans="1:250" ht="19.5" customHeight="1">
      <c r="A16" s="107"/>
      <c r="B16" s="107"/>
      <c r="C16" s="107"/>
      <c r="D16" s="113"/>
      <c r="E16" s="109"/>
      <c r="F16" s="109"/>
      <c r="G16" s="106"/>
      <c r="H16" s="107"/>
      <c r="I16" s="109"/>
      <c r="J16" s="107"/>
      <c r="K16" s="107"/>
      <c r="L16" s="107"/>
      <c r="M16" s="107"/>
      <c r="N16" s="102"/>
      <c r="O16" s="109"/>
      <c r="P16" s="109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102"/>
      <c r="AH16" s="102"/>
      <c r="AI16" s="102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</row>
    <row r="17" spans="1:250" ht="19.5" customHeight="1">
      <c r="A17" s="102"/>
      <c r="B17" s="102"/>
      <c r="C17" s="102"/>
      <c r="D17" s="114"/>
      <c r="E17" s="102"/>
      <c r="F17" s="107"/>
      <c r="G17" s="106"/>
      <c r="H17" s="107"/>
      <c r="I17" s="107"/>
      <c r="J17" s="109"/>
      <c r="K17" s="107"/>
      <c r="L17" s="107"/>
      <c r="M17" s="107"/>
      <c r="N17" s="102"/>
      <c r="O17" s="107"/>
      <c r="P17" s="109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102"/>
      <c r="AH17" s="102"/>
      <c r="AI17" s="102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</row>
    <row r="18" spans="1:250" ht="19.5" customHeight="1">
      <c r="A18" s="46"/>
      <c r="B18" s="46"/>
      <c r="C18" s="46"/>
      <c r="D18" s="46"/>
      <c r="E18" s="102"/>
      <c r="F18" s="107"/>
      <c r="G18" s="102"/>
      <c r="H18" s="107"/>
      <c r="I18" s="107"/>
      <c r="J18" s="107"/>
      <c r="K18" s="107"/>
      <c r="L18" s="107"/>
      <c r="M18" s="107"/>
      <c r="N18" s="102"/>
      <c r="O18" s="107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85</v>
      </c>
      <c r="N1" s="60"/>
    </row>
    <row r="2" spans="1:14" ht="22.5" customHeight="1">
      <c r="A2" s="87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146" t="s">
        <v>0</v>
      </c>
      <c r="B3" s="100"/>
      <c r="C3" s="100"/>
      <c r="D3" s="100"/>
      <c r="E3" s="39"/>
      <c r="F3" s="39"/>
      <c r="G3" s="39"/>
      <c r="H3" s="39"/>
      <c r="I3" s="39"/>
      <c r="J3" s="39"/>
      <c r="K3" s="39"/>
      <c r="L3" s="39"/>
      <c r="M3" s="33" t="s">
        <v>76</v>
      </c>
      <c r="N3" s="40"/>
    </row>
    <row r="4" spans="1:14" ht="19.5" customHeight="1">
      <c r="A4" s="128" t="s">
        <v>36</v>
      </c>
      <c r="B4" s="128"/>
      <c r="C4" s="128"/>
      <c r="D4" s="133"/>
      <c r="E4" s="164" t="s">
        <v>34</v>
      </c>
      <c r="F4" s="164" t="s">
        <v>122</v>
      </c>
      <c r="G4" s="165" t="s">
        <v>44</v>
      </c>
      <c r="H4" s="165" t="s">
        <v>59</v>
      </c>
      <c r="I4" s="164" t="s">
        <v>66</v>
      </c>
      <c r="J4" s="165" t="s">
        <v>96</v>
      </c>
      <c r="K4" s="165" t="s">
        <v>81</v>
      </c>
      <c r="L4" s="164" t="s">
        <v>69</v>
      </c>
      <c r="M4" s="163" t="s">
        <v>131</v>
      </c>
      <c r="N4" s="40"/>
    </row>
    <row r="5" spans="1:14" ht="19.5" customHeight="1">
      <c r="A5" s="120" t="s">
        <v>139</v>
      </c>
      <c r="B5" s="120"/>
      <c r="C5" s="129"/>
      <c r="D5" s="164" t="s">
        <v>46</v>
      </c>
      <c r="E5" s="164"/>
      <c r="F5" s="164"/>
      <c r="G5" s="165"/>
      <c r="H5" s="165"/>
      <c r="I5" s="164"/>
      <c r="J5" s="165"/>
      <c r="K5" s="165"/>
      <c r="L5" s="164"/>
      <c r="M5" s="163"/>
      <c r="N5" s="40"/>
    </row>
    <row r="6" spans="1:14" ht="18" customHeight="1">
      <c r="A6" s="56" t="s">
        <v>61</v>
      </c>
      <c r="B6" s="56" t="s">
        <v>101</v>
      </c>
      <c r="C6" s="55" t="s">
        <v>100</v>
      </c>
      <c r="D6" s="164"/>
      <c r="E6" s="164"/>
      <c r="F6" s="164"/>
      <c r="G6" s="165"/>
      <c r="H6" s="165"/>
      <c r="I6" s="164"/>
      <c r="J6" s="165"/>
      <c r="K6" s="165"/>
      <c r="L6" s="164"/>
      <c r="M6" s="163"/>
      <c r="N6" s="40"/>
    </row>
    <row r="7" spans="1:14" ht="19.5" customHeight="1">
      <c r="A7" s="147"/>
      <c r="B7" s="147"/>
      <c r="C7" s="147"/>
      <c r="D7" s="154"/>
      <c r="E7" s="148"/>
      <c r="F7" s="148"/>
      <c r="G7" s="148"/>
      <c r="H7" s="148"/>
      <c r="I7" s="151"/>
      <c r="J7" s="157"/>
      <c r="K7" s="151"/>
      <c r="L7" s="156"/>
      <c r="M7" s="156"/>
      <c r="N7" s="72"/>
    </row>
    <row r="8" spans="1:14" ht="19.5" customHeight="1">
      <c r="A8" s="6"/>
      <c r="B8" s="6"/>
      <c r="C8" s="6"/>
      <c r="D8" s="71"/>
      <c r="E8" s="6"/>
      <c r="F8" s="6"/>
      <c r="G8" s="6"/>
      <c r="H8" s="6"/>
      <c r="I8" s="6"/>
      <c r="J8" s="6"/>
      <c r="K8" s="6"/>
      <c r="L8" s="6"/>
      <c r="M8" s="6"/>
      <c r="N8" s="61"/>
    </row>
    <row r="9" spans="1:14" ht="19.5" customHeight="1">
      <c r="A9" s="18"/>
      <c r="B9" s="18"/>
      <c r="C9" s="18"/>
      <c r="D9" s="66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6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6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113</v>
      </c>
      <c r="Y1" s="2"/>
    </row>
    <row r="2" spans="1:25" ht="25.5" customHeight="1">
      <c r="A2" s="140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"/>
    </row>
    <row r="3" spans="1:25" ht="19.5" customHeight="1">
      <c r="A3" s="155" t="s">
        <v>0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76</v>
      </c>
      <c r="Y3" s="2"/>
    </row>
    <row r="4" spans="1:25" ht="19.5" customHeight="1">
      <c r="A4" s="116" t="s">
        <v>36</v>
      </c>
      <c r="B4" s="116"/>
      <c r="C4" s="116"/>
      <c r="D4" s="137"/>
      <c r="E4" s="161" t="s">
        <v>34</v>
      </c>
      <c r="F4" s="161" t="s">
        <v>117</v>
      </c>
      <c r="G4" s="161" t="s">
        <v>48</v>
      </c>
      <c r="H4" s="161" t="s">
        <v>43</v>
      </c>
      <c r="I4" s="161" t="s">
        <v>78</v>
      </c>
      <c r="J4" s="161" t="s">
        <v>134</v>
      </c>
      <c r="K4" s="161" t="s">
        <v>102</v>
      </c>
      <c r="L4" s="161" t="s">
        <v>57</v>
      </c>
      <c r="M4" s="161" t="s">
        <v>19</v>
      </c>
      <c r="N4" s="161" t="s">
        <v>51</v>
      </c>
      <c r="O4" s="161" t="s">
        <v>55</v>
      </c>
      <c r="P4" s="161" t="s">
        <v>41</v>
      </c>
      <c r="Q4" s="161" t="s">
        <v>104</v>
      </c>
      <c r="R4" s="161" t="s">
        <v>87</v>
      </c>
      <c r="S4" s="161" t="s">
        <v>127</v>
      </c>
      <c r="T4" s="161" t="s">
        <v>88</v>
      </c>
      <c r="U4" s="161" t="s">
        <v>99</v>
      </c>
      <c r="V4" s="161" t="s">
        <v>40</v>
      </c>
      <c r="W4" s="161" t="s">
        <v>140</v>
      </c>
      <c r="X4" s="167" t="s">
        <v>111</v>
      </c>
      <c r="Y4" s="2"/>
    </row>
    <row r="5" spans="1:25" ht="19.5" customHeight="1">
      <c r="A5" s="122" t="s">
        <v>139</v>
      </c>
      <c r="B5" s="117"/>
      <c r="C5" s="135"/>
      <c r="D5" s="161" t="s">
        <v>46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7"/>
      <c r="Y5" s="2"/>
    </row>
    <row r="6" spans="1:25" ht="20.25" customHeight="1">
      <c r="A6" s="73" t="s">
        <v>61</v>
      </c>
      <c r="B6" s="69" t="s">
        <v>101</v>
      </c>
      <c r="C6" s="136" t="s">
        <v>100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6"/>
      <c r="P6" s="161"/>
      <c r="Q6" s="161"/>
      <c r="R6" s="161"/>
      <c r="S6" s="161"/>
      <c r="T6" s="161"/>
      <c r="U6" s="161"/>
      <c r="V6" s="161"/>
      <c r="W6" s="166"/>
      <c r="X6" s="167"/>
      <c r="Y6" s="2"/>
    </row>
    <row r="7" spans="1:25" ht="19.5" customHeight="1">
      <c r="A7" s="147"/>
      <c r="B7" s="147"/>
      <c r="C7" s="147"/>
      <c r="D7" s="154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57"/>
      <c r="Q7" s="148"/>
      <c r="R7" s="148"/>
      <c r="S7" s="148"/>
      <c r="T7" s="148"/>
      <c r="U7" s="148"/>
      <c r="V7" s="148"/>
      <c r="W7" s="149"/>
      <c r="X7" s="156"/>
      <c r="Y7" s="72"/>
    </row>
    <row r="8" spans="1:25" ht="19.5" customHeight="1">
      <c r="A8" s="7"/>
      <c r="B8" s="7"/>
      <c r="C8" s="7"/>
      <c r="D8" s="74"/>
      <c r="E8" s="7"/>
      <c r="F8" s="7"/>
      <c r="G8" s="9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2"/>
      <c r="T8" s="92"/>
      <c r="U8" s="92"/>
      <c r="V8" s="92"/>
      <c r="W8" s="92"/>
      <c r="X8" s="7"/>
      <c r="Y8" s="2"/>
    </row>
    <row r="9" spans="1:25" ht="19.5" customHeight="1">
      <c r="A9" s="25"/>
      <c r="B9" s="25"/>
      <c r="C9" s="25"/>
      <c r="D9" s="59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3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H4:H6"/>
    <mergeCell ref="I4:I6"/>
    <mergeCell ref="J4:J6"/>
    <mergeCell ref="K4:K6"/>
    <mergeCell ref="D5:D6"/>
    <mergeCell ref="E4:E6"/>
    <mergeCell ref="F4:F6"/>
    <mergeCell ref="G4:G6"/>
    <mergeCell ref="O4:O6"/>
    <mergeCell ref="W4:W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87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155" t="s">
        <v>0</v>
      </c>
      <c r="B3" s="89"/>
      <c r="C3" s="89"/>
      <c r="D3" s="8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76</v>
      </c>
      <c r="T3" s="2"/>
    </row>
    <row r="4" spans="1:20" ht="19.5" customHeight="1">
      <c r="A4" s="131" t="s">
        <v>36</v>
      </c>
      <c r="B4" s="131"/>
      <c r="C4" s="131"/>
      <c r="D4" s="139"/>
      <c r="E4" s="161" t="s">
        <v>34</v>
      </c>
      <c r="F4" s="168" t="s">
        <v>8</v>
      </c>
      <c r="G4" s="168" t="s">
        <v>138</v>
      </c>
      <c r="H4" s="161" t="s">
        <v>103</v>
      </c>
      <c r="I4" s="161" t="s">
        <v>93</v>
      </c>
      <c r="J4" s="161" t="s">
        <v>3</v>
      </c>
      <c r="K4" s="161" t="s">
        <v>28</v>
      </c>
      <c r="L4" s="161" t="s">
        <v>124</v>
      </c>
      <c r="M4" s="161" t="s">
        <v>9</v>
      </c>
      <c r="N4" s="161" t="s">
        <v>98</v>
      </c>
      <c r="O4" s="161" t="s">
        <v>49</v>
      </c>
      <c r="P4" s="161" t="s">
        <v>11</v>
      </c>
      <c r="Q4" s="161" t="s">
        <v>53</v>
      </c>
      <c r="R4" s="161" t="s">
        <v>71</v>
      </c>
      <c r="S4" s="169" t="s">
        <v>84</v>
      </c>
      <c r="T4" s="2"/>
    </row>
    <row r="5" spans="1:20" ht="19.5" customHeight="1">
      <c r="A5" s="116" t="s">
        <v>139</v>
      </c>
      <c r="B5" s="115"/>
      <c r="C5" s="138"/>
      <c r="D5" s="161" t="s">
        <v>46</v>
      </c>
      <c r="E5" s="161"/>
      <c r="F5" s="168"/>
      <c r="G5" s="168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9"/>
      <c r="T5" s="2"/>
    </row>
    <row r="6" spans="1:20" ht="33.75" customHeight="1">
      <c r="A6" s="54" t="s">
        <v>61</v>
      </c>
      <c r="B6" s="54" t="s">
        <v>101</v>
      </c>
      <c r="C6" s="136" t="s">
        <v>100</v>
      </c>
      <c r="D6" s="161"/>
      <c r="E6" s="161"/>
      <c r="F6" s="168"/>
      <c r="G6" s="16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9"/>
      <c r="T6" s="2"/>
    </row>
    <row r="7" spans="1:20" ht="19.5" customHeight="1">
      <c r="A7" s="147"/>
      <c r="B7" s="147"/>
      <c r="C7" s="147"/>
      <c r="D7" s="154"/>
      <c r="E7" s="148"/>
      <c r="F7" s="148"/>
      <c r="G7" s="148"/>
      <c r="H7" s="148"/>
      <c r="I7" s="148"/>
      <c r="J7" s="151"/>
      <c r="K7" s="157"/>
      <c r="L7" s="148"/>
      <c r="M7" s="148"/>
      <c r="N7" s="148"/>
      <c r="O7" s="148"/>
      <c r="P7" s="148"/>
      <c r="Q7" s="148"/>
      <c r="R7" s="151"/>
      <c r="S7" s="156"/>
      <c r="T7" s="72"/>
    </row>
    <row r="8" spans="1:20" ht="19.5" customHeight="1">
      <c r="A8" s="6"/>
      <c r="B8" s="6"/>
      <c r="C8" s="6"/>
      <c r="D8" s="7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</row>
    <row r="9" spans="1:20" ht="19.5" customHeight="1">
      <c r="A9" s="18"/>
      <c r="B9" s="18"/>
      <c r="C9" s="18"/>
      <c r="D9" s="67"/>
      <c r="E9" s="68"/>
      <c r="F9" s="68"/>
      <c r="G9" s="68"/>
      <c r="H9" s="68"/>
      <c r="I9" s="18"/>
      <c r="J9" s="6"/>
      <c r="K9" s="18"/>
      <c r="L9" s="18"/>
      <c r="M9" s="18"/>
      <c r="N9" s="18"/>
      <c r="O9" s="18"/>
      <c r="P9" s="18"/>
      <c r="Q9" s="18"/>
      <c r="R9" s="18"/>
      <c r="S9" s="2"/>
      <c r="T9" s="27"/>
    </row>
    <row r="10" spans="1:20" ht="19.5" customHeight="1">
      <c r="A10" s="18"/>
      <c r="B10" s="18"/>
      <c r="C10" s="18"/>
      <c r="D10" s="30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18"/>
      <c r="S10" s="27"/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67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67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3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3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3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3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3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3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3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3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3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3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B7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47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7" t="s">
        <v>13</v>
      </c>
      <c r="B2" s="130"/>
      <c r="C2" s="130"/>
      <c r="D2" s="130"/>
      <c r="E2" s="130"/>
      <c r="F2" s="1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5" t="s">
        <v>70</v>
      </c>
      <c r="B3" s="89"/>
      <c r="C3" s="89"/>
      <c r="D3" s="89"/>
      <c r="E3" s="89"/>
      <c r="F3" s="33" t="s">
        <v>76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6" t="s">
        <v>36</v>
      </c>
      <c r="B4" s="116"/>
      <c r="C4" s="116"/>
      <c r="D4" s="134"/>
      <c r="E4" s="137"/>
      <c r="F4" s="171" t="s">
        <v>120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1" t="s">
        <v>139</v>
      </c>
      <c r="B5" s="117"/>
      <c r="C5" s="135"/>
      <c r="D5" s="170" t="s">
        <v>64</v>
      </c>
      <c r="E5" s="161" t="s">
        <v>26</v>
      </c>
      <c r="F5" s="1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61</v>
      </c>
      <c r="B6" s="54" t="s">
        <v>101</v>
      </c>
      <c r="C6" s="136" t="s">
        <v>100</v>
      </c>
      <c r="D6" s="170"/>
      <c r="E6" s="161"/>
      <c r="F6" s="17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8"/>
      <c r="B7" s="158"/>
      <c r="C7" s="158"/>
      <c r="D7" s="154"/>
      <c r="E7" s="154" t="s">
        <v>34</v>
      </c>
      <c r="F7" s="149">
        <v>1087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58"/>
      <c r="B8" s="158"/>
      <c r="C8" s="158"/>
      <c r="D8" s="154"/>
      <c r="E8" s="154" t="s">
        <v>31</v>
      </c>
      <c r="F8" s="149">
        <v>1087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58"/>
      <c r="B9" s="158"/>
      <c r="C9" s="158"/>
      <c r="D9" s="154" t="s">
        <v>30</v>
      </c>
      <c r="E9" s="154" t="s">
        <v>121</v>
      </c>
      <c r="F9" s="149">
        <v>1087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58"/>
      <c r="B10" s="158"/>
      <c r="C10" s="158"/>
      <c r="D10" s="154"/>
      <c r="E10" s="154" t="s">
        <v>7</v>
      </c>
      <c r="F10" s="149">
        <v>1087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58" t="s">
        <v>133</v>
      </c>
      <c r="B11" s="158" t="s">
        <v>42</v>
      </c>
      <c r="C11" s="158" t="s">
        <v>79</v>
      </c>
      <c r="D11" s="154" t="s">
        <v>68</v>
      </c>
      <c r="E11" s="154" t="s">
        <v>92</v>
      </c>
      <c r="F11" s="149">
        <v>165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58" t="s">
        <v>133</v>
      </c>
      <c r="B12" s="158" t="s">
        <v>42</v>
      </c>
      <c r="C12" s="158" t="s">
        <v>79</v>
      </c>
      <c r="D12" s="154" t="s">
        <v>68</v>
      </c>
      <c r="E12" s="154" t="s">
        <v>37</v>
      </c>
      <c r="F12" s="149">
        <v>38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58" t="s">
        <v>133</v>
      </c>
      <c r="B13" s="158" t="s">
        <v>42</v>
      </c>
      <c r="C13" s="158" t="s">
        <v>79</v>
      </c>
      <c r="D13" s="154" t="s">
        <v>68</v>
      </c>
      <c r="E13" s="154" t="s">
        <v>128</v>
      </c>
      <c r="F13" s="149">
        <v>24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58" t="s">
        <v>133</v>
      </c>
      <c r="B14" s="158" t="s">
        <v>42</v>
      </c>
      <c r="C14" s="158" t="s">
        <v>79</v>
      </c>
      <c r="D14" s="154" t="s">
        <v>68</v>
      </c>
      <c r="E14" s="154" t="s">
        <v>116</v>
      </c>
      <c r="F14" s="149">
        <v>70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58" t="s">
        <v>133</v>
      </c>
      <c r="B15" s="158" t="s">
        <v>42</v>
      </c>
      <c r="C15" s="158" t="s">
        <v>79</v>
      </c>
      <c r="D15" s="154" t="s">
        <v>68</v>
      </c>
      <c r="E15" s="154" t="s">
        <v>123</v>
      </c>
      <c r="F15" s="149">
        <v>500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58" t="s">
        <v>133</v>
      </c>
      <c r="B16" s="158" t="s">
        <v>42</v>
      </c>
      <c r="C16" s="158" t="s">
        <v>79</v>
      </c>
      <c r="D16" s="154" t="s">
        <v>68</v>
      </c>
      <c r="E16" s="154" t="s">
        <v>94</v>
      </c>
      <c r="F16" s="149">
        <v>80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58" t="s">
        <v>133</v>
      </c>
      <c r="B17" s="158" t="s">
        <v>42</v>
      </c>
      <c r="C17" s="158" t="s">
        <v>79</v>
      </c>
      <c r="D17" s="154" t="s">
        <v>68</v>
      </c>
      <c r="E17" s="154" t="s">
        <v>15</v>
      </c>
      <c r="F17" s="149">
        <v>160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58" t="s">
        <v>133</v>
      </c>
      <c r="B18" s="158" t="s">
        <v>42</v>
      </c>
      <c r="C18" s="158" t="s">
        <v>79</v>
      </c>
      <c r="D18" s="154" t="s">
        <v>68</v>
      </c>
      <c r="E18" s="154" t="s">
        <v>132</v>
      </c>
      <c r="F18" s="149">
        <v>20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58" t="s">
        <v>133</v>
      </c>
      <c r="B19" s="158" t="s">
        <v>42</v>
      </c>
      <c r="C19" s="158" t="s">
        <v>79</v>
      </c>
      <c r="D19" s="154" t="s">
        <v>68</v>
      </c>
      <c r="E19" s="154" t="s">
        <v>56</v>
      </c>
      <c r="F19" s="149">
        <v>30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48"/>
      <c r="B20" s="48"/>
      <c r="C20" s="48"/>
      <c r="D20" s="49"/>
      <c r="E20" s="49"/>
      <c r="F20" s="49"/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48"/>
      <c r="B21" s="48"/>
      <c r="C21" s="48"/>
      <c r="D21" s="49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48"/>
      <c r="B22" s="48"/>
      <c r="C22" s="48"/>
      <c r="D22" s="48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48"/>
      <c r="B23" s="48"/>
      <c r="C23" s="48"/>
      <c r="D23" s="49"/>
      <c r="E23" s="49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48"/>
      <c r="B24" s="48"/>
      <c r="C24" s="48"/>
      <c r="D24" s="49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48"/>
      <c r="B25" s="48"/>
      <c r="C25" s="4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9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126</v>
      </c>
      <c r="I1" s="2"/>
    </row>
    <row r="2" spans="1:9" ht="25.5" customHeight="1">
      <c r="A2" s="87" t="s">
        <v>35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59" t="s">
        <v>70</v>
      </c>
      <c r="B3" s="43"/>
      <c r="C3" s="43"/>
      <c r="D3" s="43"/>
      <c r="E3" s="43"/>
      <c r="F3" s="43"/>
      <c r="G3" s="43"/>
      <c r="H3" s="33" t="s">
        <v>76</v>
      </c>
      <c r="I3" s="2"/>
    </row>
    <row r="4" spans="1:9" ht="19.5" customHeight="1">
      <c r="A4" s="161" t="s">
        <v>73</v>
      </c>
      <c r="B4" s="167" t="s">
        <v>109</v>
      </c>
      <c r="C4" s="63" t="s">
        <v>91</v>
      </c>
      <c r="D4" s="63"/>
      <c r="E4" s="63"/>
      <c r="F4" s="63"/>
      <c r="G4" s="63"/>
      <c r="H4" s="63"/>
      <c r="I4" s="2"/>
    </row>
    <row r="5" spans="1:9" ht="19.5" customHeight="1">
      <c r="A5" s="161"/>
      <c r="B5" s="161"/>
      <c r="C5" s="173" t="s">
        <v>34</v>
      </c>
      <c r="D5" s="161" t="s">
        <v>21</v>
      </c>
      <c r="E5" s="64" t="s">
        <v>39</v>
      </c>
      <c r="F5" s="65"/>
      <c r="G5" s="65"/>
      <c r="H5" s="169" t="s">
        <v>72</v>
      </c>
      <c r="I5" s="2"/>
    </row>
    <row r="6" spans="1:9" ht="33.75" customHeight="1">
      <c r="A6" s="166"/>
      <c r="B6" s="166"/>
      <c r="C6" s="173"/>
      <c r="D6" s="167"/>
      <c r="E6" s="94" t="s">
        <v>83</v>
      </c>
      <c r="F6" s="95" t="s">
        <v>32</v>
      </c>
      <c r="G6" s="96" t="s">
        <v>115</v>
      </c>
      <c r="H6" s="169"/>
      <c r="I6" s="2"/>
    </row>
    <row r="7" spans="1:9" ht="19.5" customHeight="1">
      <c r="A7" s="147" t="s">
        <v>25</v>
      </c>
      <c r="B7" s="158" t="s">
        <v>118</v>
      </c>
      <c r="C7" s="157">
        <v>203</v>
      </c>
      <c r="D7" s="148">
        <v>0</v>
      </c>
      <c r="E7" s="150">
        <v>165</v>
      </c>
      <c r="F7" s="150">
        <v>0</v>
      </c>
      <c r="G7" s="150">
        <v>165</v>
      </c>
      <c r="H7" s="151">
        <v>38</v>
      </c>
      <c r="I7" s="72"/>
    </row>
    <row r="8" spans="1:9" ht="19.5" customHeight="1">
      <c r="A8" s="6"/>
      <c r="B8" s="6"/>
      <c r="C8" s="6"/>
      <c r="D8" s="6"/>
      <c r="E8" s="7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3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3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3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3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3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3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3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3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3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3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邹树军</cp:lastModifiedBy>
  <dcterms:created xsi:type="dcterms:W3CDTF">2015-03-03T02:33:39Z</dcterms:created>
  <dcterms:modified xsi:type="dcterms:W3CDTF">2015-03-03T02:34:33Z</dcterms:modified>
  <cp:category/>
  <cp:version/>
  <cp:contentType/>
  <cp:contentStatus/>
</cp:coreProperties>
</file>