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  <sheet name="Sheet1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'2'!$A$1:$BG$65</definedName>
    <definedName name="_xlnm.Print_Area" localSheetId="2">'2-1'!$A$1:$AP$74</definedName>
    <definedName name="_xlnm.Print_Area" localSheetId="3">'2-2'!$A$1:$AY$51</definedName>
    <definedName name="_xlnm.Print_Area" localSheetId="4">'2-3'!$A$1:$T$10</definedName>
    <definedName name="_xlnm.Print_Area" localSheetId="5">'2-4'!$A$1:$F$20</definedName>
    <definedName name="_xlnm.Print_Area" localSheetId="6">'3'!$A$1:$AK$54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<sst xmlns="http://schemas.openxmlformats.org/spreadsheetml/2006/main" count="302" uniqueCount="160">
  <si>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</si>
  <si>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</si>
  <si>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</si>
  <si>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</si>
  <si>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</si>
  <si>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</si>
  <si>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</si>
  <si>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</si>
  <si>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</si>
  <si>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</si>
  <si>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</si>
  <si>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</si>
  <si>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</si>
  <si>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</si>
  <si>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</si>
  <si>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</si>
  <si>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</si>
  <si>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</si>
  <si>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</si>
  <si>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</si>
  <si>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</si>
  <si>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</si>
  <si>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</si>
  <si>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</si>
  <si>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</si>
  <si>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</si>
  <si>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</si>
  <si>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</si>
  <si>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</si>
  <si>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</si>
  <si>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</si>
  <si>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</si>
  <si>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</si>
  <si>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</si>
  <si>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</si>
  <si>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</si>
  <si>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</si>
  <si>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</si>
  <si>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</si>
  <si>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</si>
  <si>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</si>
  <si>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</si>
  <si>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</si>
  <si>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</si>
  <si>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</si>
  <si>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</si>
  <si>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</si>
  <si>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</si>
  <si>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</si>
  <si>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</si>
  <si>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</si>
  <si>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</si>
  <si>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</si>
  <si>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</si>
  <si>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</si>
  <si>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</si>
  <si>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</si>
  <si>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</si>
  <si>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</si>
  <si>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</si>
  <si>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</si>
  <si>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</si>
  <si>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</si>
  <si>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</si>
  <si>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</si>
  <si>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</si>
  <si>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</si>
  <si>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</si>
  <si>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</si>
  <si>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</si>
  <si>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</si>
  <si>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</si>
  <si>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</si>
  <si>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</si>
  <si>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</si>
  <si>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</si>
  <si>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</si>
  <si>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</si>
  <si>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</si>
  <si>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</si>
  <si>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</si>
  <si>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</si>
  <si>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</si>
  <si>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</si>
  <si>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</si>
  <si>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</si>
  <si>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</si>
  <si>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</si>
  <si>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</si>
  <si>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</si>
  <si>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</si>
  <si>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</si>
  <si>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</si>
  <si>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</si>
  <si>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</si>
  <si>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</si>
  <si>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</si>
  <si>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</si>
  <si>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</si>
  <si>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</si>
  <si>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</si>
  <si>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</si>
  <si>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</si>
  <si>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</si>
  <si>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</si>
  <si>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</si>
  <si>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</si>
  <si>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</si>
  <si>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</si>
  <si>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</si>
  <si>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</si>
  <si>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</si>
  <si>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</si>
  <si>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</si>
  <si>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</si>
  <si>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</si>
  <si>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</si>
  <si>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</si>
  <si>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</si>
  <si>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</si>
  <si>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</si>
  <si>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>合计</t>
  </si>
  <si>
    <t>中共四川省委省直机关党校</t>
  </si>
  <si>
    <t>干部教育</t>
  </si>
  <si>
    <t>事业单位医疗</t>
  </si>
  <si>
    <t>其他科学技术支出</t>
  </si>
  <si>
    <t>公务员医疗补助</t>
  </si>
  <si>
    <t>住房公积金</t>
  </si>
  <si>
    <t>事业单位医疗</t>
  </si>
  <si>
    <t>210</t>
  </si>
  <si>
    <t>05</t>
  </si>
  <si>
    <t>03</t>
  </si>
  <si>
    <t>618901</t>
  </si>
  <si>
    <t>02</t>
  </si>
  <si>
    <t>08</t>
  </si>
  <si>
    <t>03</t>
  </si>
  <si>
    <t>01</t>
  </si>
  <si>
    <t>合计</t>
  </si>
  <si>
    <t>中共四川省委省直机关党校</t>
  </si>
  <si>
    <t>205</t>
  </si>
  <si>
    <t>08</t>
  </si>
  <si>
    <t>02</t>
  </si>
  <si>
    <t>干部教育</t>
  </si>
  <si>
    <t>干部教育</t>
  </si>
  <si>
    <t>221</t>
  </si>
  <si>
    <t>01</t>
  </si>
  <si>
    <t>住房公积金</t>
  </si>
  <si>
    <t>干部培训及食宿补助</t>
  </si>
  <si>
    <t>科研和学科建设费</t>
  </si>
  <si>
    <t>学报编辑出版</t>
  </si>
  <si>
    <t>物业管理费</t>
  </si>
  <si>
    <t>设备购置经费</t>
  </si>
  <si>
    <t>公务用车运行维护经费</t>
  </si>
  <si>
    <t>学历教育业务经费</t>
  </si>
  <si>
    <t>信息系统运行维护费</t>
  </si>
  <si>
    <t>公务接待费</t>
  </si>
  <si>
    <t>206</t>
  </si>
  <si>
    <t>99</t>
  </si>
  <si>
    <t>其他科学技术支出</t>
  </si>
  <si>
    <t>上年结转—弱电系统维修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</si>
</sst>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6"/>
      <name val="黑体"/>
      <family val="0"/>
    </font>
    <font>
      <b/>
      <sz val="26"/>
      <name val="黑体"/>
      <family val="0"/>
    </font>
    <font>
      <b/>
      <sz val="25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0" borderId="4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5" fillId="12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40" fillId="7" borderId="0" applyNumberFormat="0" applyBorder="0" applyAlignment="0" applyProtection="0"/>
    <xf numFmtId="0" fontId="41" fillId="12" borderId="8" applyNumberFormat="0" applyAlignment="0" applyProtection="0"/>
    <xf numFmtId="0" fontId="42" fillId="7" borderId="5" applyNumberFormat="0" applyAlignment="0" applyProtection="0"/>
    <xf numFmtId="0" fontId="0" fillId="4" borderId="9" applyNumberFormat="0" applyFont="0" applyAlignment="0" applyProtection="0"/>
  </cellStyleXfs>
  <cellXfs count="225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>
      <alignment vertical="center"/>
    </xf>
    <xf numFmtId="207" fontId="17" fillId="0" borderId="11" xfId="0" applyNumberFormat="1" applyFont="1" applyFill="1" applyBorder="1" applyAlignment="1">
      <alignment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207" fontId="17" fillId="0" borderId="11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207" fontId="17" fillId="0" borderId="15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horizontal="centerContinuous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Border="1" applyAlignment="1">
      <alignment horizontal="center" vertical="center" wrapText="1"/>
    </xf>
    <xf numFmtId="0" fontId="12" fillId="12" borderId="0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1" fontId="26" fillId="0" borderId="0" xfId="0" applyNumberFormat="1" applyFont="1" applyFill="1" applyAlignment="1">
      <alignment/>
    </xf>
    <xf numFmtId="207" fontId="17" fillId="0" borderId="15" xfId="0" applyNumberFormat="1" applyFont="1" applyFill="1" applyBorder="1" applyAlignment="1" applyProtection="1">
      <alignment vertical="center" wrapText="1"/>
      <protection/>
    </xf>
    <xf numFmtId="207" fontId="17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13" fillId="12" borderId="11" xfId="0" applyNumberFormat="1" applyFont="1" applyFill="1" applyBorder="1" applyAlignment="1" applyProtection="1">
      <alignment horizontal="center" vertical="center"/>
      <protection/>
    </xf>
    <xf numFmtId="0" fontId="13" fillId="12" borderId="12" xfId="0" applyNumberFormat="1" applyFont="1" applyFill="1" applyBorder="1" applyAlignment="1" applyProtection="1">
      <alignment horizontal="centerContinuous" vertical="center"/>
      <protection/>
    </xf>
    <xf numFmtId="0" fontId="13" fillId="12" borderId="11" xfId="0" applyNumberFormat="1" applyFont="1" applyFill="1" applyBorder="1" applyAlignment="1" applyProtection="1">
      <alignment horizontal="centerContinuous" vertical="center"/>
      <protection/>
    </xf>
    <xf numFmtId="0" fontId="13" fillId="12" borderId="13" xfId="0" applyNumberFormat="1" applyFont="1" applyFill="1" applyBorder="1" applyAlignment="1" applyProtection="1">
      <alignment horizontal="centerContinuous" vertical="center"/>
      <protection/>
    </xf>
    <xf numFmtId="0" fontId="13" fillId="12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Continuous" vertical="center"/>
      <protection/>
    </xf>
    <xf numFmtId="1" fontId="13" fillId="0" borderId="15" xfId="0" applyNumberFormat="1" applyFont="1" applyFill="1" applyBorder="1" applyAlignment="1" applyProtection="1">
      <alignment horizontal="centerContinuous" vertical="center"/>
      <protection/>
    </xf>
    <xf numFmtId="1" fontId="13" fillId="0" borderId="20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12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20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12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12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207" fontId="13" fillId="0" borderId="20" xfId="0" applyNumberFormat="1" applyFont="1" applyFill="1" applyBorder="1" applyAlignment="1" applyProtection="1">
      <alignment vertical="center" wrapText="1"/>
      <protection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3" xfId="0" applyNumberFormat="1" applyFont="1" applyFill="1" applyBorder="1" applyAlignment="1" applyProtection="1">
      <alignment vertical="center" wrapText="1"/>
      <protection/>
    </xf>
    <xf numFmtId="2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9" xfId="0" applyNumberFormat="1" applyFont="1" applyFill="1" applyBorder="1" applyAlignment="1">
      <alignment horizontal="centerContinuous" vertical="center"/>
    </xf>
    <xf numFmtId="0" fontId="13" fillId="0" borderId="21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22" xfId="0" applyNumberFormat="1" applyFont="1" applyFill="1" applyBorder="1" applyAlignment="1" applyProtection="1">
      <alignment vertical="center" wrapText="1"/>
      <protection/>
    </xf>
    <xf numFmtId="207" fontId="13" fillId="0" borderId="20" xfId="0" applyNumberFormat="1" applyFont="1" applyFill="1" applyBorder="1" applyAlignment="1" applyProtection="1">
      <alignment horizontal="center" vertical="center" wrapText="1"/>
      <protection/>
    </xf>
    <xf numFmtId="207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12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5" fillId="12" borderId="1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12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D14" sqref="D1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52</v>
      </c>
    </row>
    <row r="2" spans="1:4" ht="19.5" customHeight="1">
      <c r="A2" s="110" t="s">
        <v>14</v>
      </c>
      <c r="B2" s="110"/>
      <c r="C2" s="110"/>
      <c r="D2" s="110"/>
    </row>
    <row r="3" spans="1:4" ht="19.5" customHeight="1">
      <c r="A3" s="91" t="s">
        <v>0</v>
      </c>
      <c r="B3" s="91"/>
      <c r="C3" s="32"/>
      <c r="D3" s="33" t="s">
        <v>62</v>
      </c>
    </row>
    <row r="4" spans="1:4" ht="23.25" customHeight="1">
      <c r="A4" s="111" t="s">
        <v>108</v>
      </c>
      <c r="B4" s="111"/>
      <c r="C4" s="111" t="s">
        <v>5</v>
      </c>
      <c r="D4" s="111"/>
    </row>
    <row r="5" spans="1:4" ht="23.25" customHeight="1">
      <c r="A5" s="65" t="s">
        <v>35</v>
      </c>
      <c r="B5" s="109" t="s">
        <v>88</v>
      </c>
      <c r="C5" s="65" t="s">
        <v>35</v>
      </c>
      <c r="D5" s="71" t="s">
        <v>88</v>
      </c>
    </row>
    <row r="6" spans="1:4" ht="19.5" customHeight="1">
      <c r="A6" s="77" t="s">
        <v>29</v>
      </c>
      <c r="B6" s="74">
        <v>1929.43</v>
      </c>
      <c r="C6" s="78" t="s">
        <v>93</v>
      </c>
      <c r="D6" s="74">
        <v>910.58</v>
      </c>
    </row>
    <row r="7" spans="1:4" ht="19.5" customHeight="1">
      <c r="A7" s="72" t="s">
        <v>4</v>
      </c>
      <c r="B7" s="121"/>
      <c r="C7" s="72" t="s">
        <v>2</v>
      </c>
      <c r="D7" s="74">
        <v>252.28</v>
      </c>
    </row>
    <row r="8" spans="1:4" ht="19.5" customHeight="1">
      <c r="A8" s="72" t="s">
        <v>19</v>
      </c>
      <c r="B8" s="74">
        <v>2232.4</v>
      </c>
      <c r="C8" s="72" t="s">
        <v>54</v>
      </c>
      <c r="D8" s="74">
        <v>733.97</v>
      </c>
    </row>
    <row r="9" spans="1:4" ht="19.5" customHeight="1">
      <c r="A9" s="72" t="s">
        <v>26</v>
      </c>
      <c r="B9" s="74"/>
      <c r="C9" s="72" t="s">
        <v>107</v>
      </c>
      <c r="D9" s="74">
        <v>2368.98</v>
      </c>
    </row>
    <row r="10" spans="1:4" ht="19.5" customHeight="1">
      <c r="A10" s="72" t="s">
        <v>87</v>
      </c>
      <c r="B10" s="76">
        <f>SUM(B11:B14)</f>
        <v>0</v>
      </c>
      <c r="C10" s="72" t="s">
        <v>24</v>
      </c>
      <c r="D10" s="76">
        <f>SUM(D11:D12)</f>
        <v>0</v>
      </c>
    </row>
    <row r="11" spans="1:4" ht="19.5" customHeight="1">
      <c r="A11" s="77" t="s">
        <v>45</v>
      </c>
      <c r="B11" s="76"/>
      <c r="C11" s="81" t="s">
        <v>41</v>
      </c>
      <c r="D11" s="76"/>
    </row>
    <row r="12" spans="1:4" ht="19.5" customHeight="1">
      <c r="A12" s="77" t="s">
        <v>70</v>
      </c>
      <c r="B12" s="74"/>
      <c r="C12" s="81" t="s">
        <v>74</v>
      </c>
      <c r="D12" s="74"/>
    </row>
    <row r="13" spans="1:4" ht="19.5" customHeight="1">
      <c r="A13" s="80" t="s">
        <v>16</v>
      </c>
      <c r="B13" s="121"/>
      <c r="C13" s="78"/>
      <c r="D13" s="79"/>
    </row>
    <row r="14" spans="1:4" ht="19.5" customHeight="1">
      <c r="A14" s="77" t="s">
        <v>66</v>
      </c>
      <c r="B14" s="122"/>
      <c r="C14" s="78"/>
      <c r="D14" s="73"/>
    </row>
    <row r="15" spans="1:4" ht="19.5" customHeight="1">
      <c r="A15" s="77" t="s">
        <v>49</v>
      </c>
      <c r="B15" s="74">
        <v>15</v>
      </c>
      <c r="C15" s="78"/>
      <c r="D15" s="73"/>
    </row>
    <row r="16" spans="1:4" ht="19.5" customHeight="1">
      <c r="A16" s="72"/>
      <c r="B16" s="79"/>
      <c r="C16" s="72"/>
      <c r="D16" s="73"/>
    </row>
    <row r="17" spans="1:7" ht="19.5" customHeight="1">
      <c r="A17" s="65" t="s">
        <v>79</v>
      </c>
      <c r="B17" s="73">
        <f>SUM(B6:B10,B15)</f>
        <v>4176.83</v>
      </c>
      <c r="C17" s="65" t="s">
        <v>50</v>
      </c>
      <c r="D17" s="73">
        <f>SUM(D6:D10)</f>
        <v>4265.81</v>
      </c>
      <c r="G17" s="120" t="s">
        <v>1</v>
      </c>
    </row>
    <row r="18" spans="1:4" ht="19.5" customHeight="1">
      <c r="A18" s="72" t="s">
        <v>39</v>
      </c>
      <c r="B18" s="74"/>
      <c r="C18" s="72" t="s">
        <v>89</v>
      </c>
      <c r="D18" s="74"/>
    </row>
    <row r="19" spans="1:4" ht="19.5" customHeight="1">
      <c r="A19" s="72" t="s">
        <v>104</v>
      </c>
      <c r="B19" s="74">
        <v>88.98</v>
      </c>
      <c r="C19" s="72" t="s">
        <v>109</v>
      </c>
      <c r="D19" s="74"/>
    </row>
    <row r="20" spans="1:4" ht="19.5" customHeight="1">
      <c r="A20" s="72" t="s">
        <v>64</v>
      </c>
      <c r="B20" s="74"/>
      <c r="C20" s="72" t="s">
        <v>47</v>
      </c>
      <c r="D20" s="74"/>
    </row>
    <row r="21" spans="1:4" ht="19.5" customHeight="1">
      <c r="A21" s="72"/>
      <c r="B21" s="74"/>
      <c r="C21" s="72" t="s">
        <v>64</v>
      </c>
      <c r="D21" s="74"/>
    </row>
    <row r="22" spans="1:4" ht="19.5" customHeight="1">
      <c r="A22" s="72"/>
      <c r="B22" s="75"/>
      <c r="C22" s="72"/>
      <c r="D22" s="73"/>
    </row>
    <row r="23" spans="1:31" ht="19.5" customHeight="1">
      <c r="A23" s="72"/>
      <c r="B23" s="75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5" t="s">
        <v>91</v>
      </c>
      <c r="B24" s="75">
        <f>SUM(B17:B19)</f>
        <v>4265.8099999999995</v>
      </c>
      <c r="C24" s="65" t="s">
        <v>60</v>
      </c>
      <c r="D24" s="73">
        <f>SUM(D17,D18,D20)</f>
        <v>4265.81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showGridLines="0" showZeros="0" view="pageBreakPreview" zoomScale="6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8.83203125" style="0" customWidth="1"/>
    <col min="2" max="2" width="7.5" style="0" customWidth="1"/>
    <col min="3" max="3" width="8.66015625" style="0" customWidth="1"/>
    <col min="4" max="4" width="10.33203125" style="0" customWidth="1"/>
    <col min="5" max="5" width="37" style="0" customWidth="1"/>
    <col min="6" max="6" width="13.33203125" style="0" customWidth="1"/>
    <col min="7" max="7" width="18.66015625" style="0" customWidth="1"/>
    <col min="8" max="8" width="17.16015625" style="0" customWidth="1"/>
    <col min="9" max="9" width="15.83203125" style="0" customWidth="1"/>
    <col min="10" max="10" width="17.16015625" style="0" customWidth="1"/>
    <col min="11" max="11" width="12.5" style="0" customWidth="1"/>
    <col min="12" max="12" width="13.33203125" style="0" customWidth="1"/>
    <col min="13" max="13" width="14.16015625" style="0" customWidth="1"/>
    <col min="14" max="14" width="9.33203125" style="0" customWidth="1"/>
    <col min="15" max="15" width="15.33203125" style="0" customWidth="1"/>
    <col min="16" max="16" width="13.33203125" style="0" customWidth="1"/>
    <col min="17" max="17" width="8.33203125" style="0" customWidth="1"/>
    <col min="18" max="18" width="13.66015625" style="0" customWidth="1"/>
    <col min="19" max="19" width="16.33203125" style="0" customWidth="1"/>
    <col min="20" max="20" width="12" style="0" customWidth="1"/>
    <col min="21" max="21" width="9.66015625" style="0" customWidth="1"/>
    <col min="22" max="22" width="9.16015625" style="0" customWidth="1"/>
    <col min="23" max="23" width="12.5" style="0" customWidth="1"/>
    <col min="24" max="24" width="17.5" style="0" customWidth="1"/>
    <col min="25" max="25" width="9.16015625" style="0" customWidth="1"/>
    <col min="26" max="26" width="9" style="0" customWidth="1"/>
    <col min="27" max="27" width="13.83203125" style="0" customWidth="1"/>
    <col min="28" max="28" width="10.5" style="0" customWidth="1"/>
    <col min="29" max="29" width="11.5" style="0" customWidth="1"/>
    <col min="30" max="30" width="12.16015625" style="0" customWidth="1"/>
    <col min="31" max="31" width="16.66015625" style="0" customWidth="1"/>
    <col min="32" max="32" width="16.33203125" style="0" customWidth="1"/>
    <col min="33" max="33" width="15.33203125" style="0" customWidth="1"/>
    <col min="34" max="34" width="15.83203125" style="0" customWidth="1"/>
    <col min="35" max="35" width="18.83203125" style="0" customWidth="1"/>
    <col min="36" max="36" width="17.16015625" style="0" customWidth="1"/>
    <col min="37" max="37" width="13.83203125" style="0" customWidth="1"/>
    <col min="38" max="38" width="14" style="0" customWidth="1"/>
    <col min="39" max="39" width="13.83203125" style="0" customWidth="1"/>
    <col min="40" max="40" width="10.66015625" style="0" customWidth="1"/>
    <col min="41" max="41" width="5.16015625" style="0" customWidth="1"/>
    <col min="42" max="59" width="10.66015625" style="0" hidden="1" customWidth="1"/>
    <col min="60" max="251" width="10.66015625" style="0" customWidth="1"/>
  </cols>
  <sheetData>
    <row r="1" spans="1:251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6" t="s">
        <v>22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>
      <c r="A2" s="82" t="s">
        <v>113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>
      <c r="A3" s="87" t="s">
        <v>0</v>
      </c>
      <c r="B3" s="87"/>
      <c r="C3" s="87"/>
      <c r="D3" s="87"/>
      <c r="E3" s="87"/>
      <c r="F3" s="37"/>
      <c r="G3" s="37"/>
      <c r="H3" s="37"/>
      <c r="I3" s="37"/>
      <c r="J3" s="37"/>
      <c r="K3" s="37"/>
      <c r="L3" s="37"/>
      <c r="M3" s="37"/>
      <c r="N3" s="37"/>
      <c r="O3" s="37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3"/>
      <c r="AH3" s="93"/>
      <c r="AI3" s="93"/>
      <c r="AJ3" s="93"/>
      <c r="AM3" s="33" t="s">
        <v>62</v>
      </c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ht="40.5" customHeight="1">
      <c r="A4" s="112" t="s">
        <v>28</v>
      </c>
      <c r="B4" s="130"/>
      <c r="C4" s="130"/>
      <c r="D4" s="131"/>
      <c r="E4" s="132"/>
      <c r="F4" s="214" t="s">
        <v>95</v>
      </c>
      <c r="G4" s="134" t="s">
        <v>12</v>
      </c>
      <c r="H4" s="135"/>
      <c r="I4" s="135"/>
      <c r="J4" s="135"/>
      <c r="K4" s="135"/>
      <c r="L4" s="135"/>
      <c r="M4" s="135"/>
      <c r="N4" s="135"/>
      <c r="O4" s="135"/>
      <c r="P4" s="136"/>
      <c r="Q4" s="137" t="s">
        <v>18</v>
      </c>
      <c r="R4" s="135"/>
      <c r="S4" s="135"/>
      <c r="T4" s="135"/>
      <c r="U4" s="135"/>
      <c r="V4" s="135"/>
      <c r="W4" s="136"/>
      <c r="X4" s="137" t="s">
        <v>61</v>
      </c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ht="36.75" customHeight="1">
      <c r="A5" s="60" t="s">
        <v>111</v>
      </c>
      <c r="B5" s="138"/>
      <c r="C5" s="139"/>
      <c r="D5" s="213" t="s">
        <v>51</v>
      </c>
      <c r="E5" s="213" t="s">
        <v>44</v>
      </c>
      <c r="F5" s="214"/>
      <c r="G5" s="212" t="s">
        <v>27</v>
      </c>
      <c r="H5" s="141" t="s">
        <v>13</v>
      </c>
      <c r="I5" s="142"/>
      <c r="J5" s="142"/>
      <c r="K5" s="141" t="s">
        <v>103</v>
      </c>
      <c r="L5" s="142"/>
      <c r="M5" s="142"/>
      <c r="N5" s="141" t="s">
        <v>98</v>
      </c>
      <c r="O5" s="142"/>
      <c r="P5" s="143"/>
      <c r="Q5" s="212" t="s">
        <v>27</v>
      </c>
      <c r="R5" s="141" t="s">
        <v>13</v>
      </c>
      <c r="S5" s="142"/>
      <c r="T5" s="142"/>
      <c r="U5" s="141" t="s">
        <v>103</v>
      </c>
      <c r="V5" s="142"/>
      <c r="W5" s="143"/>
      <c r="X5" s="212" t="s">
        <v>27</v>
      </c>
      <c r="Y5" s="141" t="s">
        <v>13</v>
      </c>
      <c r="Z5" s="142"/>
      <c r="AA5" s="142"/>
      <c r="AB5" s="141" t="s">
        <v>103</v>
      </c>
      <c r="AC5" s="142"/>
      <c r="AD5" s="142"/>
      <c r="AE5" s="141" t="s">
        <v>98</v>
      </c>
      <c r="AF5" s="142"/>
      <c r="AG5" s="142"/>
      <c r="AH5" s="141" t="s">
        <v>77</v>
      </c>
      <c r="AI5" s="142"/>
      <c r="AJ5" s="142"/>
      <c r="AK5" s="141" t="s">
        <v>9</v>
      </c>
      <c r="AL5" s="142"/>
      <c r="AM5" s="142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ht="53.25" customHeight="1">
      <c r="A6" s="55" t="s">
        <v>48</v>
      </c>
      <c r="B6" s="144" t="s">
        <v>83</v>
      </c>
      <c r="C6" s="145" t="s">
        <v>82</v>
      </c>
      <c r="D6" s="213"/>
      <c r="E6" s="213"/>
      <c r="F6" s="214"/>
      <c r="G6" s="212"/>
      <c r="H6" s="146" t="s">
        <v>67</v>
      </c>
      <c r="I6" s="147" t="s">
        <v>11</v>
      </c>
      <c r="J6" s="147" t="s">
        <v>73</v>
      </c>
      <c r="K6" s="146" t="s">
        <v>67</v>
      </c>
      <c r="L6" s="147" t="s">
        <v>11</v>
      </c>
      <c r="M6" s="147" t="s">
        <v>73</v>
      </c>
      <c r="N6" s="146" t="s">
        <v>67</v>
      </c>
      <c r="O6" s="147" t="s">
        <v>11</v>
      </c>
      <c r="P6" s="145" t="s">
        <v>73</v>
      </c>
      <c r="Q6" s="212"/>
      <c r="R6" s="146" t="s">
        <v>67</v>
      </c>
      <c r="S6" s="144" t="s">
        <v>11</v>
      </c>
      <c r="T6" s="144" t="s">
        <v>73</v>
      </c>
      <c r="U6" s="146" t="s">
        <v>67</v>
      </c>
      <c r="V6" s="144" t="s">
        <v>11</v>
      </c>
      <c r="W6" s="145" t="s">
        <v>73</v>
      </c>
      <c r="X6" s="212"/>
      <c r="Y6" s="146" t="s">
        <v>67</v>
      </c>
      <c r="Z6" s="144" t="s">
        <v>11</v>
      </c>
      <c r="AA6" s="147" t="s">
        <v>73</v>
      </c>
      <c r="AB6" s="146" t="s">
        <v>67</v>
      </c>
      <c r="AC6" s="147" t="s">
        <v>11</v>
      </c>
      <c r="AD6" s="147" t="s">
        <v>73</v>
      </c>
      <c r="AE6" s="146" t="s">
        <v>67</v>
      </c>
      <c r="AF6" s="147" t="s">
        <v>11</v>
      </c>
      <c r="AG6" s="147" t="s">
        <v>73</v>
      </c>
      <c r="AH6" s="146" t="s">
        <v>67</v>
      </c>
      <c r="AI6" s="144" t="s">
        <v>11</v>
      </c>
      <c r="AJ6" s="147" t="s">
        <v>73</v>
      </c>
      <c r="AK6" s="146" t="s">
        <v>67</v>
      </c>
      <c r="AL6" s="147" t="s">
        <v>11</v>
      </c>
      <c r="AM6" s="147" t="s">
        <v>73</v>
      </c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ht="53.25" customHeight="1">
      <c r="A7" s="90"/>
      <c r="B7" s="145"/>
      <c r="C7" s="145"/>
      <c r="D7" s="148"/>
      <c r="E7" s="148" t="s">
        <v>121</v>
      </c>
      <c r="F7" s="149">
        <v>2018.41</v>
      </c>
      <c r="G7" s="158">
        <v>1929.43</v>
      </c>
      <c r="H7" s="146">
        <v>1929.43</v>
      </c>
      <c r="I7" s="151">
        <v>1449.6</v>
      </c>
      <c r="J7" s="147">
        <v>479.83</v>
      </c>
      <c r="K7" s="146"/>
      <c r="L7" s="151"/>
      <c r="M7" s="147"/>
      <c r="N7" s="146"/>
      <c r="O7" s="151"/>
      <c r="P7" s="145"/>
      <c r="Q7" s="150"/>
      <c r="R7" s="146"/>
      <c r="S7" s="152"/>
      <c r="T7" s="144"/>
      <c r="U7" s="146"/>
      <c r="V7" s="152"/>
      <c r="W7" s="145"/>
      <c r="X7" s="158">
        <v>88.98</v>
      </c>
      <c r="Y7" s="146"/>
      <c r="Z7" s="152"/>
      <c r="AA7" s="147"/>
      <c r="AB7" s="146"/>
      <c r="AC7" s="151"/>
      <c r="AD7" s="147"/>
      <c r="AE7" s="146"/>
      <c r="AF7" s="151"/>
      <c r="AG7" s="147"/>
      <c r="AH7" s="152">
        <v>88.98</v>
      </c>
      <c r="AI7" s="145"/>
      <c r="AJ7" s="147">
        <v>88.98</v>
      </c>
      <c r="AK7" s="146"/>
      <c r="AL7" s="151"/>
      <c r="AM7" s="147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ht="53.25" customHeight="1">
      <c r="A8" s="90"/>
      <c r="B8" s="145"/>
      <c r="C8" s="145"/>
      <c r="D8" s="148"/>
      <c r="E8" s="148" t="s">
        <v>122</v>
      </c>
      <c r="F8" s="149">
        <v>2018.41</v>
      </c>
      <c r="G8" s="158">
        <v>1929.43</v>
      </c>
      <c r="H8" s="146">
        <v>1929.43</v>
      </c>
      <c r="I8" s="151">
        <v>1449.6</v>
      </c>
      <c r="J8" s="147">
        <v>479.83</v>
      </c>
      <c r="K8" s="146"/>
      <c r="L8" s="151"/>
      <c r="M8" s="147"/>
      <c r="N8" s="146"/>
      <c r="O8" s="151"/>
      <c r="P8" s="145"/>
      <c r="Q8" s="150"/>
      <c r="R8" s="146"/>
      <c r="S8" s="152"/>
      <c r="T8" s="144"/>
      <c r="U8" s="146"/>
      <c r="V8" s="152"/>
      <c r="W8" s="145"/>
      <c r="X8" s="158">
        <v>88.98</v>
      </c>
      <c r="Y8" s="146"/>
      <c r="Z8" s="152"/>
      <c r="AA8" s="147"/>
      <c r="AB8" s="146"/>
      <c r="AC8" s="151"/>
      <c r="AD8" s="147"/>
      <c r="AE8" s="146"/>
      <c r="AF8" s="151"/>
      <c r="AG8" s="147"/>
      <c r="AH8" s="152">
        <v>88.98</v>
      </c>
      <c r="AI8" s="145"/>
      <c r="AJ8" s="147">
        <v>88.98</v>
      </c>
      <c r="AK8" s="146"/>
      <c r="AL8" s="151"/>
      <c r="AM8" s="147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ht="53.25" customHeight="1">
      <c r="A9" s="167">
        <v>205</v>
      </c>
      <c r="B9" s="189" t="s">
        <v>134</v>
      </c>
      <c r="C9" s="189" t="s">
        <v>133</v>
      </c>
      <c r="D9" s="186">
        <v>618901</v>
      </c>
      <c r="E9" s="148" t="s">
        <v>123</v>
      </c>
      <c r="F9" s="149">
        <v>1870.73</v>
      </c>
      <c r="G9" s="158">
        <v>1781.75</v>
      </c>
      <c r="H9" s="146">
        <v>1781.75</v>
      </c>
      <c r="I9" s="151">
        <v>1308.92</v>
      </c>
      <c r="J9" s="147">
        <v>472.83</v>
      </c>
      <c r="K9" s="146"/>
      <c r="L9" s="151"/>
      <c r="M9" s="147"/>
      <c r="N9" s="146"/>
      <c r="O9" s="151"/>
      <c r="P9" s="145"/>
      <c r="Q9" s="150"/>
      <c r="R9" s="146"/>
      <c r="S9" s="152"/>
      <c r="T9" s="144"/>
      <c r="U9" s="146"/>
      <c r="V9" s="152"/>
      <c r="W9" s="145"/>
      <c r="X9" s="158">
        <v>88.98</v>
      </c>
      <c r="Y9" s="146"/>
      <c r="Z9" s="152"/>
      <c r="AA9" s="147"/>
      <c r="AB9" s="146"/>
      <c r="AC9" s="151"/>
      <c r="AD9" s="147"/>
      <c r="AE9" s="146"/>
      <c r="AF9" s="151"/>
      <c r="AG9" s="147"/>
      <c r="AH9" s="152">
        <v>88.98</v>
      </c>
      <c r="AI9" s="145"/>
      <c r="AJ9" s="147">
        <v>88.98</v>
      </c>
      <c r="AK9" s="146"/>
      <c r="AL9" s="151"/>
      <c r="AM9" s="147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ht="53.25" customHeight="1">
      <c r="A10" s="167">
        <v>206</v>
      </c>
      <c r="B10" s="189">
        <v>99</v>
      </c>
      <c r="C10" s="189">
        <v>99</v>
      </c>
      <c r="D10" s="186">
        <v>618901</v>
      </c>
      <c r="E10" s="148" t="s">
        <v>125</v>
      </c>
      <c r="F10" s="149">
        <v>7</v>
      </c>
      <c r="G10" s="150">
        <v>7</v>
      </c>
      <c r="H10" s="146">
        <v>7</v>
      </c>
      <c r="I10" s="151"/>
      <c r="J10" s="147">
        <v>7</v>
      </c>
      <c r="K10" s="146"/>
      <c r="L10" s="151"/>
      <c r="M10" s="147"/>
      <c r="N10" s="146"/>
      <c r="O10" s="151"/>
      <c r="P10" s="145"/>
      <c r="Q10" s="150"/>
      <c r="R10" s="146"/>
      <c r="S10" s="152"/>
      <c r="T10" s="144"/>
      <c r="U10" s="146"/>
      <c r="V10" s="152"/>
      <c r="W10" s="145"/>
      <c r="X10" s="150"/>
      <c r="Y10" s="146"/>
      <c r="Z10" s="152"/>
      <c r="AA10" s="147"/>
      <c r="AB10" s="146"/>
      <c r="AC10" s="151"/>
      <c r="AD10" s="147"/>
      <c r="AE10" s="146"/>
      <c r="AF10" s="151"/>
      <c r="AG10" s="147"/>
      <c r="AH10" s="152"/>
      <c r="AI10" s="145"/>
      <c r="AJ10" s="147"/>
      <c r="AK10" s="146"/>
      <c r="AL10" s="151"/>
      <c r="AM10" s="147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ht="29.25" customHeight="1">
      <c r="A11" s="167">
        <v>210</v>
      </c>
      <c r="B11" s="189" t="s">
        <v>130</v>
      </c>
      <c r="C11" s="189" t="s">
        <v>133</v>
      </c>
      <c r="D11" s="186">
        <v>618901</v>
      </c>
      <c r="E11" s="148" t="s">
        <v>124</v>
      </c>
      <c r="F11" s="149">
        <v>71.55</v>
      </c>
      <c r="G11" s="158">
        <v>71.55</v>
      </c>
      <c r="H11" s="146">
        <v>71.55</v>
      </c>
      <c r="I11" s="151">
        <v>71.55</v>
      </c>
      <c r="J11" s="153"/>
      <c r="K11" s="146"/>
      <c r="L11" s="151"/>
      <c r="M11" s="153"/>
      <c r="N11" s="146"/>
      <c r="O11" s="151"/>
      <c r="P11" s="145"/>
      <c r="Q11" s="150"/>
      <c r="R11" s="146"/>
      <c r="S11" s="152"/>
      <c r="T11" s="154"/>
      <c r="U11" s="146"/>
      <c r="V11" s="152"/>
      <c r="W11" s="145"/>
      <c r="X11" s="150"/>
      <c r="Y11" s="146"/>
      <c r="Z11" s="152"/>
      <c r="AA11" s="153"/>
      <c r="AB11" s="146"/>
      <c r="AC11" s="151"/>
      <c r="AD11" s="153"/>
      <c r="AE11" s="146"/>
      <c r="AF11" s="151"/>
      <c r="AG11" s="153"/>
      <c r="AH11" s="152"/>
      <c r="AI11" s="145"/>
      <c r="AJ11" s="147"/>
      <c r="AK11" s="146"/>
      <c r="AL11" s="151"/>
      <c r="AM11" s="147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ht="29.25" customHeight="1">
      <c r="A12" s="167">
        <v>210</v>
      </c>
      <c r="B12" s="189" t="s">
        <v>130</v>
      </c>
      <c r="C12" s="189" t="s">
        <v>135</v>
      </c>
      <c r="D12" s="186">
        <v>618901</v>
      </c>
      <c r="E12" s="148" t="s">
        <v>126</v>
      </c>
      <c r="F12" s="149">
        <v>13.73</v>
      </c>
      <c r="G12" s="158">
        <v>13.73</v>
      </c>
      <c r="H12" s="146">
        <v>13.73</v>
      </c>
      <c r="I12" s="151">
        <v>13.73</v>
      </c>
      <c r="J12" s="153"/>
      <c r="K12" s="146"/>
      <c r="L12" s="151"/>
      <c r="M12" s="153"/>
      <c r="N12" s="146"/>
      <c r="O12" s="151"/>
      <c r="P12" s="145"/>
      <c r="Q12" s="150"/>
      <c r="R12" s="146"/>
      <c r="S12" s="152"/>
      <c r="T12" s="154"/>
      <c r="U12" s="146"/>
      <c r="V12" s="152"/>
      <c r="W12" s="145"/>
      <c r="X12" s="150"/>
      <c r="Y12" s="146"/>
      <c r="Z12" s="152"/>
      <c r="AA12" s="153"/>
      <c r="AB12" s="146"/>
      <c r="AC12" s="151"/>
      <c r="AD12" s="153"/>
      <c r="AE12" s="146"/>
      <c r="AF12" s="151"/>
      <c r="AG12" s="153"/>
      <c r="AH12" s="152"/>
      <c r="AI12" s="145"/>
      <c r="AJ12" s="147"/>
      <c r="AK12" s="146"/>
      <c r="AL12" s="151"/>
      <c r="AM12" s="147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ht="29.25" customHeight="1">
      <c r="A13" s="169">
        <v>221</v>
      </c>
      <c r="B13" s="190" t="s">
        <v>133</v>
      </c>
      <c r="C13" s="190" t="s">
        <v>136</v>
      </c>
      <c r="D13" s="190">
        <v>618901</v>
      </c>
      <c r="E13" s="154" t="s">
        <v>127</v>
      </c>
      <c r="F13" s="133">
        <v>55.4</v>
      </c>
      <c r="G13" s="140">
        <v>55.4</v>
      </c>
      <c r="H13" s="154">
        <v>55.4</v>
      </c>
      <c r="I13" s="153">
        <v>55.4</v>
      </c>
      <c r="J13" s="153"/>
      <c r="K13" s="154"/>
      <c r="L13" s="153"/>
      <c r="M13" s="153"/>
      <c r="N13" s="154"/>
      <c r="O13" s="153"/>
      <c r="P13" s="154"/>
      <c r="Q13" s="140"/>
      <c r="R13" s="154"/>
      <c r="S13" s="154"/>
      <c r="T13" s="154"/>
      <c r="U13" s="154"/>
      <c r="V13" s="154"/>
      <c r="W13" s="154"/>
      <c r="X13" s="140"/>
      <c r="Y13" s="154"/>
      <c r="Z13" s="154"/>
      <c r="AA13" s="153"/>
      <c r="AB13" s="154"/>
      <c r="AC13" s="153"/>
      <c r="AD13" s="153"/>
      <c r="AE13" s="154"/>
      <c r="AF13" s="153"/>
      <c r="AG13" s="153"/>
      <c r="AH13" s="154"/>
      <c r="AI13" s="154"/>
      <c r="AJ13" s="153"/>
      <c r="AK13" s="154"/>
      <c r="AL13" s="153"/>
      <c r="AM13" s="15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ht="19.5" customHeight="1">
      <c r="A14" s="94"/>
      <c r="B14" s="95"/>
      <c r="C14" s="95"/>
      <c r="D14" s="95"/>
      <c r="E14" s="69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M14" s="96"/>
      <c r="AN14" s="93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98"/>
      <c r="B15" s="95"/>
      <c r="C15" s="99"/>
      <c r="D15" s="99"/>
      <c r="E15" s="56"/>
      <c r="F15" s="100"/>
      <c r="G15" s="100"/>
      <c r="H15" s="96"/>
      <c r="I15" s="100"/>
      <c r="J15" s="100"/>
      <c r="K15" s="100"/>
      <c r="L15" s="100"/>
      <c r="M15" s="100"/>
      <c r="N15" s="100"/>
      <c r="O15" s="96"/>
      <c r="P15" s="100"/>
      <c r="Q15" s="100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00"/>
      <c r="AH15" s="96"/>
      <c r="AI15" s="96"/>
      <c r="AJ15" s="96"/>
      <c r="AM15" s="100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101"/>
      <c r="B16" s="99"/>
      <c r="C16" s="99"/>
      <c r="D16" s="99"/>
      <c r="E16" s="102"/>
      <c r="F16" s="100"/>
      <c r="G16" s="100"/>
      <c r="H16" s="96"/>
      <c r="I16" s="100"/>
      <c r="J16" s="100"/>
      <c r="K16" s="100"/>
      <c r="L16" s="100"/>
      <c r="M16" s="100"/>
      <c r="N16" s="100"/>
      <c r="O16" s="96"/>
      <c r="P16" s="100"/>
      <c r="Q16" s="100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00"/>
      <c r="AH16" s="96"/>
      <c r="AI16" s="96"/>
      <c r="AJ16" s="96"/>
      <c r="AM16" s="100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101"/>
      <c r="B17" s="99"/>
      <c r="C17" s="99"/>
      <c r="D17" s="99"/>
      <c r="E17" s="56"/>
      <c r="F17" s="100"/>
      <c r="G17" s="100"/>
      <c r="H17" s="96"/>
      <c r="I17" s="100"/>
      <c r="J17" s="100"/>
      <c r="K17" s="100"/>
      <c r="L17" s="100"/>
      <c r="M17" s="100"/>
      <c r="N17" s="100"/>
      <c r="O17" s="96"/>
      <c r="P17" s="100"/>
      <c r="Q17" s="100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00"/>
      <c r="AH17" s="96"/>
      <c r="AI17" s="96"/>
      <c r="AJ17" s="96"/>
      <c r="AM17" s="100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101"/>
      <c r="B18" s="99"/>
      <c r="C18" s="99"/>
      <c r="D18" s="99"/>
      <c r="E18" s="56"/>
      <c r="F18" s="100"/>
      <c r="G18" s="100"/>
      <c r="H18" s="96"/>
      <c r="I18" s="100"/>
      <c r="J18" s="100"/>
      <c r="K18" s="100"/>
      <c r="L18" s="100"/>
      <c r="M18" s="100"/>
      <c r="N18" s="100"/>
      <c r="O18" s="96"/>
      <c r="P18" s="100"/>
      <c r="Q18" s="100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100"/>
      <c r="AH18" s="96"/>
      <c r="AI18" s="96"/>
      <c r="AJ18" s="96"/>
      <c r="AM18" s="100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101"/>
      <c r="B19" s="99"/>
      <c r="C19" s="99"/>
      <c r="D19" s="99"/>
      <c r="E19" s="102"/>
      <c r="F19" s="100"/>
      <c r="G19" s="100"/>
      <c r="H19" s="96"/>
      <c r="I19" s="100"/>
      <c r="J19" s="100"/>
      <c r="K19" s="100"/>
      <c r="L19" s="100"/>
      <c r="M19" s="100"/>
      <c r="N19" s="100"/>
      <c r="O19" s="96"/>
      <c r="P19" s="100"/>
      <c r="Q19" s="100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100"/>
      <c r="AH19" s="96"/>
      <c r="AI19" s="96"/>
      <c r="AJ19" s="96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103"/>
      <c r="B20" s="99"/>
      <c r="C20" s="99"/>
      <c r="D20" s="99"/>
      <c r="E20" s="102"/>
      <c r="F20" s="100"/>
      <c r="G20" s="100"/>
      <c r="H20" s="96"/>
      <c r="I20" s="100"/>
      <c r="J20" s="100"/>
      <c r="K20" s="100"/>
      <c r="L20" s="100"/>
      <c r="M20" s="97"/>
      <c r="N20" s="97"/>
      <c r="O20" s="96"/>
      <c r="P20" s="100"/>
      <c r="Q20" s="100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100"/>
      <c r="AH20" s="96"/>
      <c r="AI20" s="96"/>
      <c r="AJ20" s="96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97"/>
      <c r="B21" s="97"/>
      <c r="C21" s="97"/>
      <c r="D21" s="97"/>
      <c r="E21" s="56"/>
      <c r="F21" s="100"/>
      <c r="G21" s="100"/>
      <c r="H21" s="93"/>
      <c r="I21" s="100"/>
      <c r="J21" s="97"/>
      <c r="K21" s="97"/>
      <c r="L21" s="97"/>
      <c r="M21" s="97"/>
      <c r="N21" s="97"/>
      <c r="O21" s="93"/>
      <c r="P21" s="100"/>
      <c r="Q21" s="100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100"/>
      <c r="AH21" s="96"/>
      <c r="AI21" s="96"/>
      <c r="AJ21" s="96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97"/>
      <c r="B22" s="97"/>
      <c r="C22" s="97"/>
      <c r="D22" s="97"/>
      <c r="E22" s="104"/>
      <c r="F22" s="100"/>
      <c r="G22" s="100"/>
      <c r="H22" s="96"/>
      <c r="I22" s="97"/>
      <c r="J22" s="100"/>
      <c r="K22" s="97"/>
      <c r="L22" s="97"/>
      <c r="M22" s="97"/>
      <c r="N22" s="97"/>
      <c r="O22" s="93"/>
      <c r="P22" s="100"/>
      <c r="Q22" s="100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3"/>
      <c r="AI22" s="93"/>
      <c r="AJ22" s="93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93"/>
      <c r="B23" s="93"/>
      <c r="C23" s="93"/>
      <c r="D23" s="93"/>
      <c r="E23" s="105"/>
      <c r="F23" s="93"/>
      <c r="G23" s="97"/>
      <c r="H23" s="96"/>
      <c r="I23" s="97"/>
      <c r="J23" s="97"/>
      <c r="K23" s="100"/>
      <c r="L23" s="97"/>
      <c r="M23" s="97"/>
      <c r="N23" s="97"/>
      <c r="O23" s="93"/>
      <c r="P23" s="97"/>
      <c r="Q23" s="100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3"/>
      <c r="AI23" s="93"/>
      <c r="AJ23" s="93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45"/>
      <c r="B24" s="45"/>
      <c r="C24" s="45"/>
      <c r="D24" s="45"/>
      <c r="E24" s="45"/>
      <c r="F24" s="93"/>
      <c r="G24" s="97"/>
      <c r="H24" s="93"/>
      <c r="I24" s="97"/>
      <c r="J24" s="97"/>
      <c r="K24" s="97"/>
      <c r="L24" s="97"/>
      <c r="M24" s="97"/>
      <c r="N24" s="97"/>
      <c r="O24" s="93"/>
      <c r="P24" s="97"/>
      <c r="Q24" s="1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5"/>
      <c r="AH24" s="1"/>
      <c r="AI24" s="1"/>
      <c r="AJ24" s="1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19.5" customHeight="1">
      <c r="A25" s="1"/>
      <c r="B25" s="1"/>
      <c r="C25" s="1"/>
      <c r="D25" s="1"/>
      <c r="E25" s="1"/>
      <c r="F25" s="1"/>
      <c r="G25" s="15"/>
      <c r="H25" s="1"/>
      <c r="I25" s="15"/>
      <c r="J25" s="15"/>
      <c r="K25" s="15"/>
      <c r="L25" s="15"/>
      <c r="M25" s="15"/>
      <c r="N25" s="15"/>
      <c r="O25" s="1"/>
      <c r="P25" s="15"/>
      <c r="Q25" s="1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5"/>
      <c r="AH25" s="1"/>
      <c r="AI25" s="1"/>
      <c r="AJ25" s="1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19.5" customHeight="1">
      <c r="A26" s="15"/>
      <c r="B26" s="15"/>
      <c r="C26" s="15"/>
      <c r="D26" s="15"/>
      <c r="E26" s="15"/>
      <c r="F26" s="15"/>
      <c r="G26" s="15"/>
      <c r="H26" s="1"/>
      <c r="I26" s="15"/>
      <c r="J26" s="15"/>
      <c r="K26" s="15"/>
      <c r="L26" s="15"/>
      <c r="M26" s="15"/>
      <c r="N26" s="15"/>
      <c r="O26" s="1"/>
      <c r="P26" s="15"/>
      <c r="Q26" s="1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"/>
      <c r="AH26" s="1"/>
      <c r="AI26" s="1"/>
      <c r="AJ26" s="1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19.5" customHeight="1">
      <c r="A27" s="15"/>
      <c r="B27" s="15"/>
      <c r="C27" s="15"/>
      <c r="D27" s="15"/>
      <c r="E27" s="15"/>
      <c r="F27" s="15"/>
      <c r="G27" s="15"/>
      <c r="H27" s="1"/>
      <c r="I27" s="15"/>
      <c r="J27" s="15"/>
      <c r="K27" s="15"/>
      <c r="L27" s="15"/>
      <c r="M27" s="15"/>
      <c r="N27" s="15"/>
      <c r="O27" s="1"/>
      <c r="P27" s="15"/>
      <c r="Q27" s="1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5"/>
      <c r="AH27" s="1"/>
      <c r="AI27" s="1"/>
      <c r="AJ27" s="1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19.5" customHeight="1">
      <c r="A28" s="15"/>
      <c r="B28" s="15"/>
      <c r="C28" s="15"/>
      <c r="D28" s="15"/>
      <c r="E28" s="15"/>
      <c r="F28" s="15"/>
      <c r="G28" s="15"/>
      <c r="H28" s="1"/>
      <c r="I28" s="15"/>
      <c r="J28" s="15"/>
      <c r="K28" s="15"/>
      <c r="L28" s="15"/>
      <c r="M28" s="15"/>
      <c r="N28" s="15"/>
      <c r="O28" s="1"/>
      <c r="P28" s="15"/>
      <c r="Q28" s="1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5"/>
      <c r="AH28" s="1"/>
      <c r="AI28" s="1"/>
      <c r="AJ28" s="1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19.5" customHeight="1">
      <c r="A29" s="15"/>
      <c r="B29" s="15"/>
      <c r="C29" s="15"/>
      <c r="D29" s="15"/>
      <c r="E29" s="15"/>
      <c r="F29" s="15"/>
      <c r="G29" s="15"/>
      <c r="H29" s="1"/>
      <c r="I29" s="15"/>
      <c r="J29" s="15"/>
      <c r="K29" s="15"/>
      <c r="L29" s="15"/>
      <c r="M29" s="15"/>
      <c r="N29" s="15"/>
      <c r="O29" s="1"/>
      <c r="P29" s="15"/>
      <c r="Q29" s="1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5"/>
      <c r="AH29" s="1"/>
      <c r="AI29" s="1"/>
      <c r="AJ29" s="1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19.5" customHeight="1">
      <c r="A30" s="15"/>
      <c r="B30" s="15"/>
      <c r="C30" s="15"/>
      <c r="D30" s="15"/>
      <c r="E30" s="15"/>
      <c r="F30" s="15"/>
      <c r="G30" s="15"/>
      <c r="H30" s="1"/>
      <c r="I30" s="15"/>
      <c r="J30" s="15"/>
      <c r="K30" s="15"/>
      <c r="L30" s="15"/>
      <c r="M30" s="15"/>
      <c r="N30" s="15"/>
      <c r="O30" s="1"/>
      <c r="P30" s="15"/>
      <c r="Q30" s="1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5"/>
      <c r="AH30" s="1"/>
      <c r="AI30" s="1"/>
      <c r="AJ30" s="1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19.5" customHeight="1">
      <c r="A31" s="15"/>
      <c r="B31" s="15"/>
      <c r="C31" s="15"/>
      <c r="D31" s="15"/>
      <c r="E31" s="15"/>
      <c r="F31" s="15"/>
      <c r="G31" s="15"/>
      <c r="H31" s="1"/>
      <c r="I31" s="15"/>
      <c r="J31" s="15"/>
      <c r="K31" s="15"/>
      <c r="L31" s="15"/>
      <c r="M31" s="15"/>
      <c r="N31" s="15"/>
      <c r="O31" s="1"/>
      <c r="P31" s="15"/>
      <c r="Q31" s="1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5"/>
      <c r="AH31" s="1"/>
      <c r="AI31" s="1"/>
      <c r="AJ31" s="1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19.5" customHeight="1">
      <c r="A32" s="15"/>
      <c r="B32" s="15"/>
      <c r="C32" s="15"/>
      <c r="D32" s="15"/>
      <c r="E32" s="15"/>
      <c r="F32" s="15"/>
      <c r="G32" s="15"/>
      <c r="H32" s="1"/>
      <c r="I32" s="15"/>
      <c r="J32" s="15"/>
      <c r="K32" s="15"/>
      <c r="L32" s="15"/>
      <c r="M32" s="15"/>
      <c r="N32" s="15"/>
      <c r="O32" s="1"/>
      <c r="P32" s="15"/>
      <c r="Q32" s="1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5"/>
      <c r="AH32" s="1"/>
      <c r="AI32" s="1"/>
      <c r="AJ32" s="1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19.5" customHeight="1">
      <c r="A33" s="15"/>
      <c r="B33" s="15"/>
      <c r="C33" s="15"/>
      <c r="D33" s="15"/>
      <c r="E33" s="15"/>
      <c r="F33" s="15"/>
      <c r="G33" s="15"/>
      <c r="H33" s="1"/>
      <c r="I33" s="15"/>
      <c r="J33" s="15"/>
      <c r="K33" s="15"/>
      <c r="L33" s="15"/>
      <c r="M33" s="15"/>
      <c r="N33" s="15"/>
      <c r="O33" s="1"/>
      <c r="P33" s="15"/>
      <c r="Q33" s="1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5"/>
      <c r="AH33" s="1"/>
      <c r="AI33" s="1"/>
      <c r="AJ33" s="1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19.5" customHeight="1">
      <c r="A34" s="15"/>
      <c r="B34" s="15"/>
      <c r="C34" s="15"/>
      <c r="D34" s="15"/>
      <c r="E34" s="15"/>
      <c r="F34" s="15"/>
      <c r="G34" s="15"/>
      <c r="H34" s="1"/>
      <c r="I34" s="15"/>
      <c r="J34" s="15"/>
      <c r="K34" s="15"/>
      <c r="L34" s="15"/>
      <c r="M34" s="15"/>
      <c r="N34" s="15"/>
      <c r="O34" s="1"/>
      <c r="P34" s="15"/>
      <c r="Q34" s="1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5"/>
      <c r="AH34" s="1"/>
      <c r="AI34" s="1"/>
      <c r="AJ34" s="1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19.5" customHeight="1">
      <c r="A35" s="15"/>
      <c r="B35" s="15"/>
      <c r="C35" s="15"/>
      <c r="D35" s="15"/>
      <c r="E35" s="15"/>
      <c r="F35" s="15"/>
      <c r="G35" s="15"/>
      <c r="H35" s="1"/>
      <c r="I35" s="15"/>
      <c r="J35" s="15"/>
      <c r="K35" s="15"/>
      <c r="L35" s="15"/>
      <c r="M35" s="15"/>
      <c r="N35" s="15"/>
      <c r="O35" s="1"/>
      <c r="P35" s="15"/>
      <c r="Q35" s="1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5"/>
      <c r="AH35" s="1"/>
      <c r="AI35" s="1"/>
      <c r="AJ35" s="1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19.5" customHeight="1">
      <c r="A36" s="15"/>
      <c r="B36" s="15"/>
      <c r="C36" s="15"/>
      <c r="D36" s="15"/>
      <c r="E36" s="15"/>
      <c r="F36" s="15"/>
      <c r="G36" s="15"/>
      <c r="H36" s="1"/>
      <c r="I36" s="15"/>
      <c r="J36" s="15"/>
      <c r="K36" s="15"/>
      <c r="L36" s="15"/>
      <c r="M36" s="15"/>
      <c r="N36" s="15"/>
      <c r="O36" s="1"/>
      <c r="P36" s="15"/>
      <c r="Q36" s="1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5"/>
      <c r="AH36" s="1"/>
      <c r="AI36" s="1"/>
      <c r="AJ36" s="1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19.5" customHeight="1">
      <c r="A37" s="15"/>
      <c r="B37" s="15"/>
      <c r="C37" s="15"/>
      <c r="D37" s="15"/>
      <c r="E37" s="15"/>
      <c r="F37" s="15"/>
      <c r="G37" s="15"/>
      <c r="H37" s="1"/>
      <c r="I37" s="15"/>
      <c r="J37" s="15"/>
      <c r="K37" s="15"/>
      <c r="L37" s="15"/>
      <c r="M37" s="15"/>
      <c r="N37" s="15"/>
      <c r="O37" s="1"/>
      <c r="P37" s="15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5"/>
      <c r="AH37" s="1"/>
      <c r="AI37" s="1"/>
      <c r="AJ37" s="1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19.5" customHeight="1">
      <c r="A38" s="15"/>
      <c r="B38" s="15"/>
      <c r="C38" s="15"/>
      <c r="D38" s="15"/>
      <c r="E38" s="15"/>
      <c r="F38" s="15"/>
      <c r="G38" s="15"/>
      <c r="H38" s="1"/>
      <c r="I38" s="15"/>
      <c r="J38" s="15"/>
      <c r="K38" s="15"/>
      <c r="L38" s="15"/>
      <c r="M38" s="15"/>
      <c r="N38" s="15"/>
      <c r="O38" s="1"/>
      <c r="P38" s="15"/>
      <c r="Q38" s="1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5"/>
      <c r="AH38" s="1"/>
      <c r="AI38" s="1"/>
      <c r="AJ38" s="1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19.5" customHeight="1">
      <c r="A39" s="15"/>
      <c r="B39" s="15"/>
      <c r="C39" s="15"/>
      <c r="D39" s="15"/>
      <c r="E39" s="15"/>
      <c r="F39" s="15"/>
      <c r="G39" s="15"/>
      <c r="H39" s="1"/>
      <c r="I39" s="15"/>
      <c r="J39" s="15"/>
      <c r="K39" s="15"/>
      <c r="L39" s="15"/>
      <c r="M39" s="15"/>
      <c r="N39" s="15"/>
      <c r="O39" s="1"/>
      <c r="P39" s="15"/>
      <c r="Q39" s="1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5"/>
      <c r="AH39" s="1"/>
      <c r="AI39" s="1"/>
      <c r="AJ39" s="1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19.5" customHeight="1">
      <c r="A40" s="15"/>
      <c r="B40" s="15"/>
      <c r="C40" s="15"/>
      <c r="D40" s="15"/>
      <c r="E40" s="15"/>
      <c r="F40" s="15"/>
      <c r="G40" s="15"/>
      <c r="H40" s="1"/>
      <c r="I40" s="15"/>
      <c r="J40" s="15"/>
      <c r="K40" s="15"/>
      <c r="L40" s="15"/>
      <c r="M40" s="15"/>
      <c r="N40" s="15"/>
      <c r="O40" s="1"/>
      <c r="P40" s="15"/>
      <c r="Q40" s="1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5"/>
      <c r="AH40" s="1"/>
      <c r="AI40" s="1"/>
      <c r="AJ40" s="1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</row>
    <row r="41" spans="1:251" ht="19.5" customHeight="1">
      <c r="A41" s="15"/>
      <c r="B41" s="15"/>
      <c r="C41" s="15"/>
      <c r="D41" s="15"/>
      <c r="E41" s="15"/>
      <c r="F41" s="15"/>
      <c r="G41" s="15"/>
      <c r="H41" s="1"/>
      <c r="I41" s="15"/>
      <c r="J41" s="15"/>
      <c r="K41" s="15"/>
      <c r="L41" s="15"/>
      <c r="M41" s="15"/>
      <c r="N41" s="15"/>
      <c r="O41" s="1"/>
      <c r="P41" s="15"/>
      <c r="Q41" s="1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5"/>
      <c r="AH41" s="1"/>
      <c r="AI41" s="1"/>
      <c r="AJ41" s="1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</row>
    <row r="42" spans="1:251" ht="19.5" customHeight="1">
      <c r="A42" s="15"/>
      <c r="B42" s="15"/>
      <c r="C42" s="15"/>
      <c r="D42" s="15"/>
      <c r="E42" s="15"/>
      <c r="F42" s="15"/>
      <c r="G42" s="15"/>
      <c r="H42" s="1"/>
      <c r="I42" s="15"/>
      <c r="J42" s="15"/>
      <c r="K42" s="15"/>
      <c r="L42" s="15"/>
      <c r="M42" s="15"/>
      <c r="N42" s="15"/>
      <c r="O42" s="1"/>
      <c r="P42" s="15"/>
      <c r="Q42" s="1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5"/>
      <c r="AH42" s="1"/>
      <c r="AI42" s="1"/>
      <c r="AJ42" s="1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</row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2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view="pageBreakPreview" zoomScale="6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16.66015625" style="0" customWidth="1"/>
    <col min="2" max="2" width="12.83203125" style="0" customWidth="1"/>
    <col min="3" max="3" width="14" style="0" customWidth="1"/>
    <col min="4" max="4" width="16" style="0" customWidth="1"/>
    <col min="5" max="5" width="38" style="0" customWidth="1"/>
    <col min="6" max="6" width="21.16015625" style="0" customWidth="1"/>
    <col min="7" max="7" width="27" style="0" customWidth="1"/>
    <col min="8" max="8" width="24.16015625" style="0" customWidth="1"/>
    <col min="9" max="9" width="23.16015625" style="0" customWidth="1"/>
    <col min="10" max="10" width="25.5" style="0" customWidth="1"/>
    <col min="11" max="11" width="22.33203125" style="0" customWidth="1"/>
    <col min="12" max="12" width="20.83203125" style="0" customWidth="1"/>
    <col min="13" max="13" width="20.66015625" style="0" customWidth="1"/>
    <col min="14" max="14" width="25.16015625" style="0" customWidth="1"/>
    <col min="15" max="15" width="8.66015625" style="0" customWidth="1"/>
  </cols>
  <sheetData>
    <row r="1" spans="1:15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4" t="s">
        <v>69</v>
      </c>
      <c r="O1" s="57"/>
    </row>
    <row r="2" spans="1:15" ht="22.5" customHeight="1">
      <c r="A2" s="83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7"/>
    </row>
    <row r="3" spans="1:15" ht="19.5" customHeight="1">
      <c r="A3" s="91" t="s">
        <v>0</v>
      </c>
      <c r="B3" s="91"/>
      <c r="C3" s="91"/>
      <c r="D3" s="91"/>
      <c r="E3" s="91"/>
      <c r="F3" s="39"/>
      <c r="G3" s="39"/>
      <c r="H3" s="39"/>
      <c r="I3" s="39"/>
      <c r="J3" s="39"/>
      <c r="K3" s="39"/>
      <c r="L3" s="39"/>
      <c r="M3" s="39"/>
      <c r="N3" s="33" t="s">
        <v>62</v>
      </c>
      <c r="O3" s="40"/>
    </row>
    <row r="4" spans="1:15" ht="24.75" customHeight="1">
      <c r="A4" s="159" t="s">
        <v>28</v>
      </c>
      <c r="B4" s="159"/>
      <c r="C4" s="159"/>
      <c r="D4" s="160"/>
      <c r="E4" s="161"/>
      <c r="F4" s="213" t="s">
        <v>27</v>
      </c>
      <c r="G4" s="213" t="s">
        <v>100</v>
      </c>
      <c r="H4" s="216" t="s">
        <v>34</v>
      </c>
      <c r="I4" s="216" t="s">
        <v>46</v>
      </c>
      <c r="J4" s="213" t="s">
        <v>53</v>
      </c>
      <c r="K4" s="216" t="s">
        <v>78</v>
      </c>
      <c r="L4" s="216" t="s">
        <v>65</v>
      </c>
      <c r="M4" s="213" t="s">
        <v>55</v>
      </c>
      <c r="N4" s="215" t="s">
        <v>105</v>
      </c>
      <c r="O4" s="40"/>
    </row>
    <row r="5" spans="1:15" ht="24.75" customHeight="1">
      <c r="A5" s="130" t="s">
        <v>111</v>
      </c>
      <c r="B5" s="130"/>
      <c r="C5" s="162"/>
      <c r="D5" s="213" t="s">
        <v>51</v>
      </c>
      <c r="E5" s="213" t="s">
        <v>56</v>
      </c>
      <c r="F5" s="213"/>
      <c r="G5" s="213"/>
      <c r="H5" s="216"/>
      <c r="I5" s="216"/>
      <c r="J5" s="213"/>
      <c r="K5" s="216"/>
      <c r="L5" s="216"/>
      <c r="M5" s="213"/>
      <c r="N5" s="215"/>
      <c r="O5" s="40"/>
    </row>
    <row r="6" spans="1:15" ht="53.25" customHeight="1">
      <c r="A6" s="163" t="s">
        <v>48</v>
      </c>
      <c r="B6" s="163" t="s">
        <v>83</v>
      </c>
      <c r="C6" s="164" t="s">
        <v>82</v>
      </c>
      <c r="D6" s="213"/>
      <c r="E6" s="213"/>
      <c r="F6" s="213"/>
      <c r="G6" s="213"/>
      <c r="H6" s="216"/>
      <c r="I6" s="216"/>
      <c r="J6" s="213"/>
      <c r="K6" s="216"/>
      <c r="L6" s="216"/>
      <c r="M6" s="213"/>
      <c r="N6" s="215"/>
      <c r="O6" s="40"/>
    </row>
    <row r="7" spans="1:15" ht="34.5" customHeight="1">
      <c r="A7" s="165"/>
      <c r="B7" s="165"/>
      <c r="C7" s="165"/>
      <c r="D7" s="154"/>
      <c r="E7" s="154" t="s">
        <v>121</v>
      </c>
      <c r="F7" s="154">
        <v>718.72</v>
      </c>
      <c r="G7" s="154">
        <v>163.76</v>
      </c>
      <c r="H7" s="166">
        <v>162.98</v>
      </c>
      <c r="I7" s="166">
        <v>13.64</v>
      </c>
      <c r="J7" s="154">
        <v>90.49</v>
      </c>
      <c r="K7" s="166"/>
      <c r="L7" s="166"/>
      <c r="M7" s="154">
        <v>267.88</v>
      </c>
      <c r="N7" s="154">
        <v>19.97</v>
      </c>
      <c r="O7" s="40"/>
    </row>
    <row r="8" spans="1:15" ht="34.5" customHeight="1">
      <c r="A8" s="165"/>
      <c r="B8" s="165"/>
      <c r="C8" s="165"/>
      <c r="D8" s="154"/>
      <c r="E8" s="154" t="s">
        <v>122</v>
      </c>
      <c r="F8" s="154">
        <v>718.72</v>
      </c>
      <c r="G8" s="154">
        <v>163.76</v>
      </c>
      <c r="H8" s="166">
        <v>162.98</v>
      </c>
      <c r="I8" s="166">
        <v>13.64</v>
      </c>
      <c r="J8" s="154">
        <v>90.49</v>
      </c>
      <c r="K8" s="166"/>
      <c r="L8" s="166"/>
      <c r="M8" s="154">
        <v>267.88</v>
      </c>
      <c r="N8" s="154">
        <v>19.97</v>
      </c>
      <c r="O8" s="40"/>
    </row>
    <row r="9" spans="1:15" ht="34.5" customHeight="1">
      <c r="A9" s="188">
        <v>205</v>
      </c>
      <c r="B9" s="188" t="s">
        <v>134</v>
      </c>
      <c r="C9" s="188" t="s">
        <v>133</v>
      </c>
      <c r="D9" s="154">
        <v>618901</v>
      </c>
      <c r="E9" s="154" t="s">
        <v>123</v>
      </c>
      <c r="F9" s="154">
        <v>633.44</v>
      </c>
      <c r="G9" s="154">
        <v>163.76</v>
      </c>
      <c r="H9" s="166">
        <v>162.98</v>
      </c>
      <c r="I9" s="166">
        <v>13.64</v>
      </c>
      <c r="J9" s="154">
        <v>5.21</v>
      </c>
      <c r="K9" s="166"/>
      <c r="L9" s="166"/>
      <c r="M9" s="154">
        <v>267.88</v>
      </c>
      <c r="N9" s="154">
        <v>19.97</v>
      </c>
      <c r="O9" s="40"/>
    </row>
    <row r="10" spans="1:15" ht="34.5" customHeight="1">
      <c r="A10" s="187">
        <v>210</v>
      </c>
      <c r="B10" s="187" t="s">
        <v>130</v>
      </c>
      <c r="C10" s="187" t="s">
        <v>133</v>
      </c>
      <c r="D10" s="154">
        <v>618901</v>
      </c>
      <c r="E10" s="154" t="s">
        <v>128</v>
      </c>
      <c r="F10" s="154">
        <v>71.55</v>
      </c>
      <c r="G10" s="154"/>
      <c r="H10" s="166"/>
      <c r="I10" s="166"/>
      <c r="J10" s="154">
        <v>71.55</v>
      </c>
      <c r="K10" s="166"/>
      <c r="L10" s="166"/>
      <c r="M10" s="154"/>
      <c r="N10" s="154"/>
      <c r="O10" s="40"/>
    </row>
    <row r="11" spans="1:15" ht="34.5" customHeight="1">
      <c r="A11" s="187" t="s">
        <v>129</v>
      </c>
      <c r="B11" s="187" t="s">
        <v>130</v>
      </c>
      <c r="C11" s="187" t="s">
        <v>131</v>
      </c>
      <c r="D11" s="186" t="s">
        <v>132</v>
      </c>
      <c r="E11" s="186" t="s">
        <v>126</v>
      </c>
      <c r="F11" s="184">
        <v>13.73</v>
      </c>
      <c r="G11" s="184"/>
      <c r="H11" s="184"/>
      <c r="I11" s="184"/>
      <c r="J11" s="185">
        <v>13.73</v>
      </c>
      <c r="K11" s="182"/>
      <c r="L11" s="156"/>
      <c r="M11" s="183"/>
      <c r="N11" s="183"/>
      <c r="O11" s="67"/>
    </row>
    <row r="12" spans="1:15" ht="19.5" customHeight="1">
      <c r="A12" s="6"/>
      <c r="B12" s="6"/>
      <c r="C12" s="6"/>
      <c r="D12" s="6"/>
      <c r="E12" s="66"/>
      <c r="F12" s="6"/>
      <c r="G12" s="6"/>
      <c r="H12" s="6"/>
      <c r="I12" s="6"/>
      <c r="J12" s="6"/>
      <c r="K12" s="6"/>
      <c r="L12" s="6"/>
      <c r="M12" s="6"/>
      <c r="N12" s="6"/>
      <c r="O12" s="58"/>
    </row>
    <row r="13" spans="1:15" ht="19.5" customHeight="1">
      <c r="A13" s="18"/>
      <c r="B13" s="18"/>
      <c r="C13" s="18"/>
      <c r="D13" s="18"/>
      <c r="E13" s="61"/>
      <c r="F13" s="18"/>
      <c r="G13" s="18"/>
      <c r="H13" s="18"/>
      <c r="I13" s="6"/>
      <c r="J13" s="18"/>
      <c r="K13" s="18"/>
      <c r="L13" s="18"/>
      <c r="M13" s="6"/>
      <c r="N13" s="18"/>
      <c r="O13" s="22"/>
    </row>
    <row r="14" spans="1:15" ht="19.5" customHeight="1">
      <c r="A14" s="18"/>
      <c r="B14" s="18"/>
      <c r="C14" s="18"/>
      <c r="D14" s="18"/>
      <c r="E14" s="18"/>
      <c r="F14" s="18"/>
      <c r="G14" s="18"/>
      <c r="H14" s="18"/>
      <c r="I14" s="6"/>
      <c r="J14" s="18"/>
      <c r="K14" s="18"/>
      <c r="L14" s="18"/>
      <c r="M14" s="6"/>
      <c r="N14" s="18"/>
      <c r="O14" s="22"/>
    </row>
    <row r="15" spans="1:15" ht="19.5" customHeight="1">
      <c r="A15" s="18"/>
      <c r="B15" s="18"/>
      <c r="C15" s="18"/>
      <c r="D15" s="18"/>
      <c r="E15" s="23"/>
      <c r="F15" s="18"/>
      <c r="G15" s="18"/>
      <c r="H15" s="18"/>
      <c r="I15" s="6"/>
      <c r="J15" s="18"/>
      <c r="K15" s="18"/>
      <c r="L15" s="18"/>
      <c r="M15" s="6"/>
      <c r="N15" s="18"/>
      <c r="O15" s="22"/>
    </row>
    <row r="16" spans="1:15" ht="19.5" customHeight="1">
      <c r="A16" s="18"/>
      <c r="B16" s="18"/>
      <c r="C16" s="18"/>
      <c r="D16" s="18"/>
      <c r="E16" s="61"/>
      <c r="F16" s="18"/>
      <c r="G16" s="18"/>
      <c r="H16" s="18"/>
      <c r="I16" s="6"/>
      <c r="J16" s="18"/>
      <c r="K16" s="18"/>
      <c r="L16" s="18"/>
      <c r="M16" s="6"/>
      <c r="N16" s="18"/>
      <c r="O16" s="22"/>
    </row>
    <row r="17" spans="1:15" ht="19.5" customHeight="1">
      <c r="A17" s="18"/>
      <c r="B17" s="18"/>
      <c r="C17" s="18"/>
      <c r="D17" s="18"/>
      <c r="E17" s="61"/>
      <c r="F17" s="18"/>
      <c r="G17" s="18"/>
      <c r="H17" s="18"/>
      <c r="I17" s="6"/>
      <c r="J17" s="18"/>
      <c r="K17" s="18"/>
      <c r="L17" s="18"/>
      <c r="M17" s="6"/>
      <c r="N17" s="18"/>
      <c r="O17" s="22"/>
    </row>
    <row r="18" spans="1:15" ht="19.5" customHeight="1">
      <c r="A18" s="18"/>
      <c r="B18" s="18"/>
      <c r="C18" s="18"/>
      <c r="D18" s="18"/>
      <c r="E18" s="23"/>
      <c r="F18" s="18"/>
      <c r="G18" s="18"/>
      <c r="H18" s="18"/>
      <c r="I18" s="6"/>
      <c r="J18" s="18"/>
      <c r="K18" s="18"/>
      <c r="L18" s="18"/>
      <c r="M18" s="6"/>
      <c r="N18" s="18"/>
      <c r="O18" s="22"/>
    </row>
    <row r="19" spans="1:15" ht="19.5" customHeight="1">
      <c r="A19" s="18"/>
      <c r="B19" s="18"/>
      <c r="C19" s="18"/>
      <c r="D19" s="18"/>
      <c r="E19" s="23"/>
      <c r="F19" s="18"/>
      <c r="G19" s="18"/>
      <c r="H19" s="18"/>
      <c r="I19" s="6"/>
      <c r="J19" s="18"/>
      <c r="K19" s="18"/>
      <c r="L19" s="18"/>
      <c r="M19" s="6"/>
      <c r="N19" s="18"/>
      <c r="O19" s="22"/>
    </row>
    <row r="20" spans="1:15" ht="19.5" customHeight="1">
      <c r="A20" s="18"/>
      <c r="B20" s="18"/>
      <c r="C20" s="18"/>
      <c r="D20" s="18"/>
      <c r="E20" s="61"/>
      <c r="F20" s="18"/>
      <c r="G20" s="18"/>
      <c r="H20" s="18"/>
      <c r="I20" s="6"/>
      <c r="J20" s="18"/>
      <c r="K20" s="18"/>
      <c r="L20" s="18"/>
      <c r="M20" s="6"/>
      <c r="N20" s="18"/>
      <c r="O20" s="22"/>
    </row>
    <row r="21" spans="1:15" ht="19.5" customHeight="1">
      <c r="A21" s="18"/>
      <c r="B21" s="18"/>
      <c r="C21" s="18"/>
      <c r="D21" s="18"/>
      <c r="E21" s="61"/>
      <c r="F21" s="18"/>
      <c r="G21" s="18"/>
      <c r="H21" s="18"/>
      <c r="I21" s="6"/>
      <c r="J21" s="18"/>
      <c r="K21" s="18"/>
      <c r="L21" s="18"/>
      <c r="M21" s="6"/>
      <c r="N21" s="18"/>
      <c r="O21" s="22"/>
    </row>
    <row r="22" spans="1:15" ht="19.5" customHeight="1">
      <c r="A22" s="18"/>
      <c r="B22" s="18"/>
      <c r="C22" s="18"/>
      <c r="D22" s="18"/>
      <c r="E22" s="24"/>
      <c r="F22" s="18"/>
      <c r="G22" s="18"/>
      <c r="H22" s="18"/>
      <c r="I22" s="6"/>
      <c r="J22" s="18"/>
      <c r="K22" s="18"/>
      <c r="L22" s="18"/>
      <c r="M22" s="6"/>
      <c r="N22" s="18"/>
      <c r="O22" s="22"/>
    </row>
    <row r="23" spans="1:15" ht="19.5" customHeight="1">
      <c r="A23" s="18"/>
      <c r="B23" s="18"/>
      <c r="C23" s="18"/>
      <c r="D23" s="18"/>
      <c r="E23" s="18"/>
      <c r="F23" s="18"/>
      <c r="G23" s="18"/>
      <c r="H23" s="18"/>
      <c r="I23" s="6"/>
      <c r="J23" s="18"/>
      <c r="K23" s="18"/>
      <c r="L23" s="18"/>
      <c r="M23" s="6"/>
      <c r="N23" s="18"/>
      <c r="O23" s="22"/>
    </row>
    <row r="24" spans="1:15" ht="19.5" customHeight="1">
      <c r="A24" s="18"/>
      <c r="B24" s="18"/>
      <c r="C24" s="18"/>
      <c r="D24" s="18"/>
      <c r="E24" s="18"/>
      <c r="F24" s="18"/>
      <c r="G24" s="18"/>
      <c r="H24" s="18"/>
      <c r="I24" s="6"/>
      <c r="J24" s="18"/>
      <c r="K24" s="18"/>
      <c r="L24" s="18"/>
      <c r="M24" s="6"/>
      <c r="N24" s="18"/>
      <c r="O24" s="22"/>
    </row>
    <row r="25" spans="1:15" ht="19.5" customHeight="1">
      <c r="A25" s="6"/>
      <c r="B25" s="6"/>
      <c r="C25" s="6"/>
      <c r="D25" s="6"/>
      <c r="E25" s="6"/>
      <c r="F25" s="6"/>
      <c r="G25" s="18"/>
      <c r="H25" s="18"/>
      <c r="I25" s="6"/>
      <c r="J25" s="18"/>
      <c r="K25" s="18"/>
      <c r="L25" s="18"/>
      <c r="M25" s="6"/>
      <c r="N25" s="18"/>
      <c r="O25" s="22"/>
    </row>
    <row r="26" spans="1:15" ht="19.5" customHeight="1">
      <c r="A26" s="52"/>
      <c r="B26" s="52"/>
      <c r="C26" s="52"/>
      <c r="D26" s="52"/>
      <c r="E26" s="52"/>
      <c r="F26" s="6"/>
      <c r="G26" s="18"/>
      <c r="H26" s="18"/>
      <c r="I26" s="6"/>
      <c r="J26" s="18"/>
      <c r="K26" s="18"/>
      <c r="L26" s="18"/>
      <c r="M26" s="6"/>
      <c r="N26" s="18"/>
      <c r="O26" s="22"/>
    </row>
    <row r="27" spans="1:15" ht="19.5" customHeight="1">
      <c r="A27" s="51"/>
      <c r="B27" s="51"/>
      <c r="C27" s="51"/>
      <c r="D27" s="51"/>
      <c r="E27" s="51"/>
      <c r="F27" s="51"/>
      <c r="G27" s="19"/>
      <c r="H27" s="19"/>
      <c r="I27" s="51"/>
      <c r="J27" s="19"/>
      <c r="K27" s="19"/>
      <c r="L27" s="19"/>
      <c r="M27" s="51"/>
      <c r="N27" s="19"/>
      <c r="O27" s="20"/>
    </row>
    <row r="28" spans="1:15" ht="19.5" customHeight="1">
      <c r="A28" s="19"/>
      <c r="B28" s="19"/>
      <c r="C28" s="19"/>
      <c r="D28" s="19"/>
      <c r="E28" s="19"/>
      <c r="F28" s="19"/>
      <c r="G28" s="19"/>
      <c r="H28" s="19"/>
      <c r="I28" s="51"/>
      <c r="J28" s="19"/>
      <c r="K28" s="19"/>
      <c r="L28" s="19"/>
      <c r="M28" s="51"/>
      <c r="N28" s="19"/>
      <c r="O28" s="20"/>
    </row>
    <row r="29" spans="1:15" ht="19.5" customHeight="1">
      <c r="A29" s="19"/>
      <c r="B29" s="19"/>
      <c r="C29" s="19"/>
      <c r="D29" s="19"/>
      <c r="E29" s="19"/>
      <c r="F29" s="19"/>
      <c r="G29" s="19"/>
      <c r="H29" s="19"/>
      <c r="I29" s="51"/>
      <c r="J29" s="19"/>
      <c r="K29" s="19"/>
      <c r="L29" s="19"/>
      <c r="M29" s="51"/>
      <c r="N29" s="19"/>
      <c r="O29" s="20"/>
    </row>
    <row r="30" spans="1:15" ht="19.5" customHeight="1">
      <c r="A30" s="19"/>
      <c r="B30" s="19"/>
      <c r="C30" s="19"/>
      <c r="D30" s="19"/>
      <c r="E30" s="19"/>
      <c r="F30" s="19"/>
      <c r="G30" s="19"/>
      <c r="H30" s="19"/>
      <c r="I30" s="51"/>
      <c r="J30" s="19"/>
      <c r="K30" s="19"/>
      <c r="L30" s="19"/>
      <c r="M30" s="51"/>
      <c r="N30" s="19"/>
      <c r="O30" s="20"/>
    </row>
    <row r="31" spans="1:15" ht="19.5" customHeight="1">
      <c r="A31" s="20"/>
      <c r="B31" s="20"/>
      <c r="C31" s="20"/>
      <c r="D31" s="20"/>
      <c r="E31" s="20"/>
      <c r="F31" s="20"/>
      <c r="G31" s="20"/>
      <c r="H31" s="20"/>
      <c r="I31" s="5"/>
      <c r="J31" s="20"/>
      <c r="K31" s="20"/>
      <c r="L31" s="20"/>
      <c r="M31" s="5"/>
      <c r="N31" s="20"/>
      <c r="O31" s="20"/>
    </row>
    <row r="32" spans="1:15" ht="19.5" customHeight="1">
      <c r="A32" s="21"/>
      <c r="B32" s="19"/>
      <c r="C32" s="19"/>
      <c r="D32" s="19"/>
      <c r="E32" s="19"/>
      <c r="F32" s="19"/>
      <c r="G32" s="19"/>
      <c r="H32" s="19"/>
      <c r="I32" s="51"/>
      <c r="J32" s="19"/>
      <c r="K32" s="19"/>
      <c r="L32" s="19"/>
      <c r="M32" s="51"/>
      <c r="N32" s="19"/>
      <c r="O32" s="20"/>
    </row>
    <row r="33" spans="1:15" ht="19.5" customHeight="1">
      <c r="A33" s="21"/>
      <c r="B33" s="19"/>
      <c r="C33" s="19"/>
      <c r="D33" s="19"/>
      <c r="E33" s="19"/>
      <c r="F33" s="19"/>
      <c r="G33" s="19"/>
      <c r="H33" s="19"/>
      <c r="I33" s="51"/>
      <c r="J33" s="19"/>
      <c r="K33" s="19"/>
      <c r="L33" s="19"/>
      <c r="M33" s="51"/>
      <c r="N33" s="19"/>
      <c r="O33" s="20"/>
    </row>
    <row r="34" spans="1:15" ht="19.5" customHeight="1">
      <c r="A34" s="20"/>
      <c r="B34" s="20"/>
      <c r="C34" s="20"/>
      <c r="D34" s="20"/>
      <c r="E34" s="20"/>
      <c r="F34" s="20"/>
      <c r="G34" s="20"/>
      <c r="H34" s="20"/>
      <c r="I34" s="5"/>
      <c r="J34" s="20"/>
      <c r="K34" s="20"/>
      <c r="L34" s="20"/>
      <c r="M34" s="5"/>
      <c r="N34" s="20"/>
      <c r="O34" s="20"/>
    </row>
    <row r="35" spans="1:15" ht="19.5" customHeight="1">
      <c r="A35" s="20"/>
      <c r="B35" s="20"/>
      <c r="C35" s="20"/>
      <c r="D35" s="20"/>
      <c r="E35" s="20"/>
      <c r="F35" s="20"/>
      <c r="G35" s="20"/>
      <c r="H35" s="20"/>
      <c r="I35" s="5"/>
      <c r="J35" s="20"/>
      <c r="K35" s="20"/>
      <c r="L35" s="20"/>
      <c r="M35" s="5"/>
      <c r="N35" s="20"/>
      <c r="O35" s="20"/>
    </row>
    <row r="36" spans="1:15" ht="19.5" customHeight="1">
      <c r="A36" s="20"/>
      <c r="B36" s="20"/>
      <c r="C36" s="20"/>
      <c r="D36" s="20"/>
      <c r="E36" s="20"/>
      <c r="F36" s="20"/>
      <c r="G36" s="20"/>
      <c r="H36" s="20"/>
      <c r="I36" s="5"/>
      <c r="J36" s="20"/>
      <c r="K36" s="20"/>
      <c r="L36" s="20"/>
      <c r="M36" s="5"/>
      <c r="N36" s="20"/>
      <c r="O36" s="20"/>
    </row>
    <row r="37" spans="1:15" ht="19.5" customHeight="1">
      <c r="A37" s="20"/>
      <c r="B37" s="20"/>
      <c r="C37" s="20"/>
      <c r="D37" s="20"/>
      <c r="E37" s="20"/>
      <c r="F37" s="20"/>
      <c r="G37" s="20"/>
      <c r="H37" s="20"/>
      <c r="I37" s="5"/>
      <c r="J37" s="20"/>
      <c r="K37" s="20"/>
      <c r="L37" s="20"/>
      <c r="M37" s="5"/>
      <c r="N37" s="20"/>
      <c r="O37" s="20"/>
    </row>
  </sheetData>
  <sheetProtection/>
  <mergeCells count="11">
    <mergeCell ref="M4:M6"/>
    <mergeCell ref="N4:N6"/>
    <mergeCell ref="D5:D6"/>
    <mergeCell ref="E5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2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view="pageBreakPreview" zoomScale="60" zoomScalePageLayoutView="0" workbookViewId="0" topLeftCell="A1">
      <selection activeCell="F9" sqref="F9"/>
    </sheetView>
  </sheetViews>
  <sheetFormatPr defaultColWidth="9.16015625" defaultRowHeight="12.75" customHeight="1"/>
  <cols>
    <col min="1" max="1" width="12.83203125" style="0" customWidth="1"/>
    <col min="2" max="2" width="14.16015625" style="0" customWidth="1"/>
    <col min="3" max="3" width="12.33203125" style="0" customWidth="1"/>
    <col min="4" max="4" width="17.83203125" style="0" customWidth="1"/>
    <col min="5" max="5" width="41.5" style="0" customWidth="1"/>
    <col min="6" max="6" width="25.66015625" style="0" customWidth="1"/>
    <col min="7" max="7" width="17" style="0" customWidth="1"/>
    <col min="8" max="8" width="13.66015625" style="0" customWidth="1"/>
    <col min="9" max="9" width="12.66015625" style="0" customWidth="1"/>
    <col min="10" max="10" width="15.16015625" style="0" customWidth="1"/>
    <col min="11" max="11" width="16.66015625" style="0" customWidth="1"/>
    <col min="12" max="12" width="12.33203125" style="0" customWidth="1"/>
    <col min="13" max="13" width="18.5" style="0" customWidth="1"/>
    <col min="14" max="14" width="17" style="0" customWidth="1"/>
    <col min="15" max="15" width="19" style="0" customWidth="1"/>
    <col min="16" max="16" width="18" style="0" customWidth="1"/>
    <col min="17" max="17" width="17.66015625" style="0" customWidth="1"/>
    <col min="18" max="18" width="16.83203125" style="0" customWidth="1"/>
    <col min="19" max="19" width="19" style="0" customWidth="1"/>
    <col min="20" max="20" width="19.33203125" style="0" customWidth="1"/>
    <col min="21" max="21" width="16.5" style="0" customWidth="1"/>
    <col min="22" max="22" width="15.83203125" style="0" customWidth="1"/>
    <col min="23" max="23" width="16.66015625" style="0" customWidth="1"/>
    <col min="24" max="24" width="23.33203125" style="0" customWidth="1"/>
    <col min="25" max="25" width="24.33203125" style="0" customWidth="1"/>
    <col min="26" max="26" width="8.66015625" style="0" customWidth="1"/>
  </cols>
  <sheetData>
    <row r="1" spans="1:26" ht="59.25" customHeight="1">
      <c r="A1" s="41"/>
      <c r="B1" s="41"/>
      <c r="C1" s="41"/>
      <c r="D1" s="41"/>
      <c r="E1" s="4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94</v>
      </c>
      <c r="Z1" s="2"/>
    </row>
    <row r="2" spans="1:26" ht="43.5" customHeight="1">
      <c r="A2" s="85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"/>
    </row>
    <row r="3" spans="1:26" ht="33" customHeight="1">
      <c r="A3" s="87" t="s">
        <v>0</v>
      </c>
      <c r="B3" s="87"/>
      <c r="C3" s="87"/>
      <c r="D3" s="87"/>
      <c r="E3" s="8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62</v>
      </c>
      <c r="Z3" s="2"/>
    </row>
    <row r="4" spans="1:26" ht="34.5" customHeight="1">
      <c r="A4" s="107" t="s">
        <v>28</v>
      </c>
      <c r="B4" s="159"/>
      <c r="C4" s="159"/>
      <c r="D4" s="160"/>
      <c r="E4" s="161"/>
      <c r="F4" s="213" t="s">
        <v>27</v>
      </c>
      <c r="G4" s="213" t="s">
        <v>97</v>
      </c>
      <c r="H4" s="213" t="s">
        <v>36</v>
      </c>
      <c r="I4" s="213" t="s">
        <v>33</v>
      </c>
      <c r="J4" s="213" t="s">
        <v>63</v>
      </c>
      <c r="K4" s="213" t="s">
        <v>106</v>
      </c>
      <c r="L4" s="213" t="s">
        <v>84</v>
      </c>
      <c r="M4" s="213" t="s">
        <v>43</v>
      </c>
      <c r="N4" s="213" t="s">
        <v>15</v>
      </c>
      <c r="O4" s="213" t="s">
        <v>38</v>
      </c>
      <c r="P4" s="213" t="s">
        <v>42</v>
      </c>
      <c r="Q4" s="213" t="s">
        <v>32</v>
      </c>
      <c r="R4" s="213" t="s">
        <v>86</v>
      </c>
      <c r="S4" s="213" t="s">
        <v>71</v>
      </c>
      <c r="T4" s="213" t="s">
        <v>102</v>
      </c>
      <c r="U4" s="213" t="s">
        <v>72</v>
      </c>
      <c r="V4" s="213" t="s">
        <v>81</v>
      </c>
      <c r="W4" s="213" t="s">
        <v>31</v>
      </c>
      <c r="X4" s="213" t="s">
        <v>112</v>
      </c>
      <c r="Y4" s="215" t="s">
        <v>92</v>
      </c>
      <c r="Z4" s="2"/>
    </row>
    <row r="5" spans="1:26" ht="34.5" customHeight="1">
      <c r="A5" s="113" t="s">
        <v>111</v>
      </c>
      <c r="B5" s="170"/>
      <c r="C5" s="171"/>
      <c r="D5" s="213" t="s">
        <v>51</v>
      </c>
      <c r="E5" s="213" t="s">
        <v>20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5"/>
      <c r="Z5" s="2"/>
    </row>
    <row r="6" spans="1:26" ht="34.5" customHeight="1">
      <c r="A6" s="68" t="s">
        <v>48</v>
      </c>
      <c r="B6" s="172" t="s">
        <v>83</v>
      </c>
      <c r="C6" s="164" t="s">
        <v>82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7"/>
      <c r="Q6" s="213"/>
      <c r="R6" s="213"/>
      <c r="S6" s="213"/>
      <c r="T6" s="213"/>
      <c r="U6" s="213"/>
      <c r="V6" s="213"/>
      <c r="W6" s="213"/>
      <c r="X6" s="217"/>
      <c r="Y6" s="215"/>
      <c r="Z6" s="2"/>
    </row>
    <row r="7" spans="1:26" ht="34.5" customHeight="1">
      <c r="A7" s="68"/>
      <c r="B7" s="172"/>
      <c r="C7" s="164"/>
      <c r="D7" s="148"/>
      <c r="E7" s="191" t="s">
        <v>137</v>
      </c>
      <c r="F7" s="191">
        <v>116.51</v>
      </c>
      <c r="G7" s="191">
        <v>13</v>
      </c>
      <c r="H7" s="191">
        <v>2</v>
      </c>
      <c r="I7" s="191"/>
      <c r="J7" s="191"/>
      <c r="K7" s="191">
        <v>10</v>
      </c>
      <c r="L7" s="191">
        <v>13</v>
      </c>
      <c r="M7" s="191">
        <v>15</v>
      </c>
      <c r="N7" s="191"/>
      <c r="O7" s="191">
        <v>19.19</v>
      </c>
      <c r="P7" s="200">
        <v>5</v>
      </c>
      <c r="Q7" s="201"/>
      <c r="R7" s="191">
        <v>5</v>
      </c>
      <c r="S7" s="191">
        <v>2</v>
      </c>
      <c r="T7" s="191"/>
      <c r="U7" s="191"/>
      <c r="V7" s="191">
        <v>9.23</v>
      </c>
      <c r="W7" s="191">
        <v>4.91</v>
      </c>
      <c r="X7" s="200"/>
      <c r="Y7" s="202">
        <v>18.18</v>
      </c>
      <c r="Z7" s="2"/>
    </row>
    <row r="8" spans="1:26" ht="34.5" customHeight="1">
      <c r="A8" s="68"/>
      <c r="B8" s="64"/>
      <c r="C8" s="116"/>
      <c r="D8" s="129"/>
      <c r="E8" s="191" t="s">
        <v>138</v>
      </c>
      <c r="F8" s="191">
        <v>116.51</v>
      </c>
      <c r="G8" s="191">
        <v>13</v>
      </c>
      <c r="H8" s="191">
        <v>2</v>
      </c>
      <c r="I8" s="191"/>
      <c r="J8" s="191"/>
      <c r="K8" s="191">
        <v>10</v>
      </c>
      <c r="L8" s="191">
        <v>13</v>
      </c>
      <c r="M8" s="191">
        <v>15</v>
      </c>
      <c r="N8" s="191"/>
      <c r="O8" s="191">
        <v>19.19</v>
      </c>
      <c r="P8" s="200">
        <v>5</v>
      </c>
      <c r="Q8" s="201"/>
      <c r="R8" s="191">
        <v>5</v>
      </c>
      <c r="S8" s="191">
        <v>2</v>
      </c>
      <c r="T8" s="191"/>
      <c r="U8" s="191"/>
      <c r="V8" s="191">
        <v>9.23</v>
      </c>
      <c r="W8" s="191">
        <v>4.91</v>
      </c>
      <c r="X8" s="200"/>
      <c r="Y8" s="202">
        <v>18.18</v>
      </c>
      <c r="Z8" s="2"/>
    </row>
    <row r="9" spans="1:26" ht="34.5" customHeight="1">
      <c r="A9" s="197" t="s">
        <v>139</v>
      </c>
      <c r="B9" s="198" t="s">
        <v>140</v>
      </c>
      <c r="C9" s="198" t="s">
        <v>141</v>
      </c>
      <c r="D9" s="199" t="s">
        <v>132</v>
      </c>
      <c r="E9" s="191" t="s">
        <v>142</v>
      </c>
      <c r="F9" s="191">
        <v>116.51</v>
      </c>
      <c r="G9" s="191">
        <v>13</v>
      </c>
      <c r="H9" s="191">
        <v>2</v>
      </c>
      <c r="I9" s="191"/>
      <c r="J9" s="191"/>
      <c r="K9" s="191">
        <v>10</v>
      </c>
      <c r="L9" s="191">
        <v>13</v>
      </c>
      <c r="M9" s="191">
        <v>15</v>
      </c>
      <c r="N9" s="191"/>
      <c r="O9" s="191">
        <v>19.19</v>
      </c>
      <c r="P9" s="200">
        <v>5</v>
      </c>
      <c r="Q9" s="201"/>
      <c r="R9" s="191">
        <v>5</v>
      </c>
      <c r="S9" s="191">
        <v>2</v>
      </c>
      <c r="T9" s="191"/>
      <c r="U9" s="191"/>
      <c r="V9" s="191">
        <v>9.23</v>
      </c>
      <c r="W9" s="191">
        <v>4.91</v>
      </c>
      <c r="X9" s="200"/>
      <c r="Y9" s="202">
        <v>18.18</v>
      </c>
      <c r="Z9" s="2"/>
    </row>
    <row r="10" spans="1:26" ht="19.5" customHeight="1">
      <c r="A10" s="7"/>
      <c r="B10" s="7"/>
      <c r="C10" s="7"/>
      <c r="D10" s="7"/>
      <c r="E10" s="69"/>
      <c r="F10" s="7"/>
      <c r="G10" s="7"/>
      <c r="H10" s="8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8"/>
      <c r="U10" s="88"/>
      <c r="V10" s="88"/>
      <c r="W10" s="88"/>
      <c r="X10" s="88"/>
      <c r="Y10" s="7"/>
      <c r="Z10" s="2"/>
    </row>
    <row r="11" spans="1:26" ht="19.5" customHeight="1">
      <c r="A11" s="25"/>
      <c r="B11" s="25"/>
      <c r="C11" s="25"/>
      <c r="D11" s="25"/>
      <c r="E11" s="56"/>
      <c r="F11" s="25"/>
      <c r="G11" s="7"/>
      <c r="H11" s="7"/>
      <c r="I11" s="7"/>
      <c r="J11" s="25"/>
      <c r="K11" s="25"/>
      <c r="L11" s="25"/>
      <c r="M11" s="25"/>
      <c r="N11" s="25"/>
      <c r="O11" s="25"/>
      <c r="P11" s="7"/>
      <c r="Q11" s="25"/>
      <c r="R11" s="25"/>
      <c r="S11" s="25"/>
      <c r="T11" s="7"/>
      <c r="U11" s="7"/>
      <c r="V11" s="7"/>
      <c r="W11" s="7"/>
      <c r="X11" s="7"/>
      <c r="Y11" s="7"/>
      <c r="Z11" s="27"/>
    </row>
    <row r="12" spans="1:26" ht="19.5" customHeight="1">
      <c r="A12" s="25"/>
      <c r="B12" s="25"/>
      <c r="C12" s="25"/>
      <c r="D12" s="25"/>
      <c r="E12" s="26"/>
      <c r="F12" s="17"/>
      <c r="G12" s="25"/>
      <c r="H12" s="25"/>
      <c r="I12" s="25"/>
      <c r="J12" s="25"/>
      <c r="K12" s="25"/>
      <c r="L12" s="25"/>
      <c r="M12" s="25"/>
      <c r="N12" s="25"/>
      <c r="O12" s="25"/>
      <c r="P12" s="7"/>
      <c r="Q12" s="17"/>
      <c r="R12" s="25"/>
      <c r="S12" s="25"/>
      <c r="T12" s="25"/>
      <c r="U12" s="25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25"/>
      <c r="E13" s="26"/>
      <c r="F13" s="17"/>
      <c r="G13" s="17"/>
      <c r="H13" s="25"/>
      <c r="I13" s="25"/>
      <c r="J13" s="25"/>
      <c r="K13" s="25"/>
      <c r="L13" s="25"/>
      <c r="M13" s="25"/>
      <c r="N13" s="25"/>
      <c r="O13" s="25"/>
      <c r="P13" s="7"/>
      <c r="Q13" s="17"/>
      <c r="R13" s="25"/>
      <c r="S13" s="25"/>
      <c r="T13" s="25"/>
      <c r="U13" s="1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5"/>
      <c r="E14" s="56"/>
      <c r="F14" s="25"/>
      <c r="G14" s="17"/>
      <c r="H14" s="25"/>
      <c r="I14" s="25"/>
      <c r="J14" s="25"/>
      <c r="K14" s="25"/>
      <c r="L14" s="25"/>
      <c r="M14" s="25"/>
      <c r="N14" s="25"/>
      <c r="O14" s="25"/>
      <c r="P14" s="7"/>
      <c r="Q14" s="17"/>
      <c r="R14" s="25"/>
      <c r="S14" s="25"/>
      <c r="T14" s="25"/>
      <c r="U14" s="25"/>
      <c r="V14" s="7"/>
      <c r="W14" s="7"/>
      <c r="X14" s="7"/>
      <c r="Y14" s="25"/>
      <c r="Z14" s="27"/>
    </row>
    <row r="15" spans="1:26" ht="19.5" customHeight="1">
      <c r="A15" s="25"/>
      <c r="B15" s="25"/>
      <c r="C15" s="25"/>
      <c r="D15" s="25"/>
      <c r="E15" s="56"/>
      <c r="F15" s="25"/>
      <c r="G15" s="25"/>
      <c r="H15" s="17"/>
      <c r="I15" s="25"/>
      <c r="J15" s="25"/>
      <c r="K15" s="25"/>
      <c r="L15" s="25"/>
      <c r="M15" s="25"/>
      <c r="N15" s="25"/>
      <c r="O15" s="25"/>
      <c r="P15" s="7"/>
      <c r="Q15" s="25"/>
      <c r="R15" s="25"/>
      <c r="S15" s="25"/>
      <c r="T15" s="25"/>
      <c r="U15" s="25"/>
      <c r="V15" s="7"/>
      <c r="W15" s="7"/>
      <c r="X15" s="7"/>
      <c r="Y15" s="25"/>
      <c r="Z15" s="27"/>
    </row>
    <row r="16" spans="1:26" ht="19.5" customHeight="1">
      <c r="A16" s="25"/>
      <c r="B16" s="25"/>
      <c r="C16" s="25"/>
      <c r="D16" s="25"/>
      <c r="E16" s="26"/>
      <c r="F16" s="17"/>
      <c r="G16" s="17"/>
      <c r="H16" s="17"/>
      <c r="I16" s="17"/>
      <c r="J16" s="17"/>
      <c r="K16" s="17"/>
      <c r="L16" s="17"/>
      <c r="M16" s="17"/>
      <c r="N16" s="25"/>
      <c r="O16" s="17"/>
      <c r="P16" s="3"/>
      <c r="Q16" s="17"/>
      <c r="R16" s="17"/>
      <c r="S16" s="17"/>
      <c r="T16" s="25"/>
      <c r="U16" s="25"/>
      <c r="V16" s="3"/>
      <c r="W16" s="3"/>
      <c r="X16" s="3"/>
      <c r="Y16" s="17"/>
      <c r="Z16" s="27"/>
    </row>
    <row r="17" spans="1:26" ht="19.5" customHeight="1">
      <c r="A17" s="25"/>
      <c r="B17" s="25"/>
      <c r="C17" s="25"/>
      <c r="D17" s="25"/>
      <c r="E17" s="2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"/>
      <c r="Q17" s="17"/>
      <c r="R17" s="17"/>
      <c r="S17" s="17"/>
      <c r="T17" s="17"/>
      <c r="U17" s="25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5"/>
      <c r="E18" s="5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"/>
      <c r="Q18" s="17"/>
      <c r="R18" s="17"/>
      <c r="S18" s="17"/>
      <c r="T18" s="25"/>
      <c r="U18" s="25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5"/>
      <c r="E19" s="56"/>
      <c r="F19" s="29"/>
      <c r="G19" s="29"/>
      <c r="H19" s="29"/>
      <c r="I19" s="29"/>
      <c r="J19" s="29"/>
      <c r="K19" s="17"/>
      <c r="L19" s="17"/>
      <c r="M19" s="17"/>
      <c r="N19" s="17"/>
      <c r="O19" s="17"/>
      <c r="P19" s="3"/>
      <c r="Q19" s="17"/>
      <c r="R19" s="17"/>
      <c r="S19" s="17"/>
      <c r="T19" s="25"/>
      <c r="U19" s="17"/>
      <c r="V19" s="3"/>
      <c r="W19" s="3"/>
      <c r="X19" s="3"/>
      <c r="Y19" s="17"/>
      <c r="Z19" s="27"/>
    </row>
    <row r="20" spans="1:26" ht="19.5" customHeight="1">
      <c r="A20" s="25"/>
      <c r="B20" s="25"/>
      <c r="C20" s="25"/>
      <c r="D20" s="25"/>
      <c r="E20" s="2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/>
      <c r="Q20" s="17"/>
      <c r="R20" s="17"/>
      <c r="S20" s="17"/>
      <c r="T20" s="17"/>
      <c r="U20" s="17"/>
      <c r="V20" s="3"/>
      <c r="W20" s="3"/>
      <c r="X20" s="3"/>
      <c r="Y20" s="17"/>
      <c r="Z20" s="27"/>
    </row>
    <row r="21" spans="1:26" ht="19.5" customHeight="1">
      <c r="A21" s="25"/>
      <c r="B21" s="25"/>
      <c r="C21" s="25"/>
      <c r="D21" s="25"/>
      <c r="E21" s="2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"/>
      <c r="Q21" s="17"/>
      <c r="R21" s="17"/>
      <c r="S21" s="17"/>
      <c r="T21" s="17"/>
      <c r="U21" s="17"/>
      <c r="V21" s="3"/>
      <c r="W21" s="3"/>
      <c r="X21" s="3"/>
      <c r="Y21" s="17"/>
      <c r="Z21" s="27"/>
    </row>
    <row r="22" spans="1:26" ht="19.5" customHeight="1">
      <c r="A22" s="26"/>
      <c r="B22" s="26"/>
      <c r="C22" s="26"/>
      <c r="D22" s="26"/>
      <c r="E22" s="2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17"/>
      <c r="R22" s="17"/>
      <c r="S22" s="17"/>
      <c r="T22" s="17"/>
      <c r="U22" s="17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27"/>
      <c r="E23" s="8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"/>
      <c r="Q23" s="17"/>
      <c r="R23" s="17"/>
      <c r="S23" s="17"/>
      <c r="T23" s="17"/>
      <c r="U23" s="17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27"/>
      <c r="E24" s="89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  <c r="T24" s="17"/>
      <c r="U24" s="17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27"/>
      <c r="E25" s="8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/>
      <c r="Q25" s="17"/>
      <c r="R25" s="17"/>
      <c r="S25" s="17"/>
      <c r="T25" s="17"/>
      <c r="U25" s="17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27"/>
      <c r="E26" s="89"/>
      <c r="F26" s="17"/>
      <c r="G26" s="25"/>
      <c r="H26" s="17"/>
      <c r="I26" s="17"/>
      <c r="J26" s="17"/>
      <c r="K26" s="17"/>
      <c r="L26" s="17"/>
      <c r="M26" s="17"/>
      <c r="N26" s="17"/>
      <c r="O26" s="17"/>
      <c r="P26" s="3"/>
      <c r="Q26" s="17"/>
      <c r="R26" s="17"/>
      <c r="S26" s="17"/>
      <c r="T26" s="17"/>
      <c r="U26" s="17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27"/>
      <c r="E27" s="8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17"/>
      <c r="R27" s="17"/>
      <c r="S27" s="17"/>
      <c r="T27" s="17"/>
      <c r="U27" s="17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27"/>
      <c r="E28" s="8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17"/>
      <c r="R28" s="17"/>
      <c r="S28" s="17"/>
      <c r="T28" s="17"/>
      <c r="U28" s="17"/>
      <c r="V28" s="3"/>
      <c r="W28" s="3"/>
      <c r="X28" s="3"/>
      <c r="Y28" s="17"/>
      <c r="Z28" s="27"/>
    </row>
    <row r="29" spans="1:26" ht="19.5" customHeight="1">
      <c r="A29" s="27"/>
      <c r="B29" s="27"/>
      <c r="C29" s="27"/>
      <c r="D29" s="27"/>
      <c r="E29" s="8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17"/>
      <c r="R29" s="17"/>
      <c r="S29" s="17"/>
      <c r="T29" s="17"/>
      <c r="U29" s="17"/>
      <c r="V29" s="3"/>
      <c r="W29" s="3"/>
      <c r="X29" s="3"/>
      <c r="Y29" s="17"/>
      <c r="Z29" s="27"/>
    </row>
    <row r="30" spans="1:26" ht="19.5" customHeight="1">
      <c r="A30" s="27"/>
      <c r="B30" s="27"/>
      <c r="C30" s="27"/>
      <c r="D30" s="27"/>
      <c r="E30" s="8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17"/>
      <c r="U30" s="17"/>
      <c r="V30" s="3"/>
      <c r="W30" s="3"/>
      <c r="X30" s="3"/>
      <c r="Y30" s="17"/>
      <c r="Z30" s="27"/>
    </row>
    <row r="31" spans="1:26" ht="19.5" customHeight="1">
      <c r="A31" s="2"/>
      <c r="B31" s="2"/>
      <c r="C31" s="2"/>
      <c r="D31" s="2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17"/>
      <c r="U31" s="17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2"/>
      <c r="E32" s="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17"/>
      <c r="U32" s="17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2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"/>
      <c r="Q33" s="17"/>
      <c r="R33" s="17"/>
      <c r="S33" s="17"/>
      <c r="T33" s="17"/>
      <c r="U33" s="17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2"/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  <c r="T34" s="17"/>
      <c r="U34" s="17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2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  <c r="T35" s="17"/>
      <c r="U35" s="17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2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  <c r="T36" s="17"/>
      <c r="U36" s="17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2"/>
      <c r="E37" s="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  <c r="T37" s="17"/>
      <c r="U37" s="17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2"/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  <c r="T38" s="17"/>
      <c r="U38" s="17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2"/>
      <c r="E39" s="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"/>
      <c r="Q39" s="17"/>
      <c r="R39" s="17"/>
      <c r="S39" s="17"/>
      <c r="T39" s="17"/>
      <c r="U39" s="17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2"/>
      <c r="E40" s="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"/>
      <c r="Q40" s="17"/>
      <c r="R40" s="17"/>
      <c r="S40" s="17"/>
      <c r="T40" s="17"/>
      <c r="U40" s="17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2"/>
      <c r="E41" s="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"/>
      <c r="Q41" s="17"/>
      <c r="R41" s="17"/>
      <c r="S41" s="17"/>
      <c r="T41" s="17"/>
      <c r="U41" s="17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2"/>
      <c r="E42" s="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"/>
      <c r="Q42" s="17"/>
      <c r="R42" s="17"/>
      <c r="S42" s="17"/>
      <c r="T42" s="17"/>
      <c r="U42" s="17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2"/>
      <c r="E43" s="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"/>
      <c r="Q43" s="17"/>
      <c r="R43" s="17"/>
      <c r="S43" s="17"/>
      <c r="T43" s="17"/>
      <c r="U43" s="17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2"/>
      <c r="E44" s="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"/>
      <c r="Q44" s="17"/>
      <c r="R44" s="17"/>
      <c r="S44" s="17"/>
      <c r="T44" s="17"/>
      <c r="U44" s="17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2"/>
      <c r="E45" s="4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"/>
      <c r="Q45" s="17"/>
      <c r="R45" s="17"/>
      <c r="S45" s="17"/>
      <c r="T45" s="17"/>
      <c r="U45" s="17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2"/>
      <c r="E46" s="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  <c r="T46" s="17"/>
      <c r="U46" s="17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2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"/>
      <c r="Q47" s="17"/>
      <c r="R47" s="17"/>
      <c r="S47" s="17"/>
      <c r="T47" s="17"/>
      <c r="U47" s="17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2"/>
      <c r="E48" s="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  <c r="T48" s="17"/>
      <c r="U48" s="17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2"/>
      <c r="E49" s="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"/>
      <c r="Q49" s="17"/>
      <c r="R49" s="17"/>
      <c r="S49" s="17"/>
      <c r="T49" s="17"/>
      <c r="U49" s="17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2"/>
      <c r="E50" s="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  <c r="T50" s="17"/>
      <c r="U50" s="17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2"/>
      <c r="E51" s="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  <c r="T51" s="17"/>
      <c r="U51" s="17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2"/>
      <c r="E52" s="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"/>
      <c r="Q52" s="17"/>
      <c r="R52" s="17"/>
      <c r="S52" s="17"/>
      <c r="T52" s="17"/>
      <c r="U52" s="17"/>
      <c r="V52" s="3"/>
      <c r="W52" s="3"/>
      <c r="X52" s="3"/>
      <c r="Y52" s="17"/>
      <c r="Z52" s="2"/>
    </row>
    <row r="53" spans="1:26" ht="19.5" customHeight="1">
      <c r="A53" s="2"/>
      <c r="B53" s="2"/>
      <c r="C53" s="2"/>
      <c r="D53" s="2"/>
      <c r="E53" s="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3"/>
      <c r="Q53" s="17"/>
      <c r="R53" s="17"/>
      <c r="S53" s="17"/>
      <c r="T53" s="17"/>
      <c r="U53" s="17"/>
      <c r="V53" s="3"/>
      <c r="W53" s="3"/>
      <c r="X53" s="3"/>
      <c r="Y53" s="17"/>
      <c r="Z53" s="2"/>
    </row>
    <row r="54" spans="1:26" ht="19.5" customHeight="1">
      <c r="A54" s="2"/>
      <c r="B54" s="2"/>
      <c r="C54" s="2"/>
      <c r="D54" s="2"/>
      <c r="E54" s="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3"/>
      <c r="Q54" s="17"/>
      <c r="R54" s="17"/>
      <c r="S54" s="17"/>
      <c r="T54" s="17"/>
      <c r="U54" s="17"/>
      <c r="V54" s="3"/>
      <c r="W54" s="3"/>
      <c r="X54" s="3"/>
      <c r="Y54" s="17"/>
      <c r="Z54" s="2"/>
    </row>
  </sheetData>
  <sheetProtection/>
  <mergeCells count="22">
    <mergeCell ref="Y4:Y6"/>
    <mergeCell ref="Q4:Q6"/>
    <mergeCell ref="R4:R6"/>
    <mergeCell ref="S4:S6"/>
    <mergeCell ref="T4:T6"/>
    <mergeCell ref="U4:U6"/>
    <mergeCell ref="V4:V6"/>
    <mergeCell ref="D5:D6"/>
    <mergeCell ref="E5:E6"/>
    <mergeCell ref="F4:F6"/>
    <mergeCell ref="G4:G6"/>
    <mergeCell ref="L4:L6"/>
    <mergeCell ref="M4:M6"/>
    <mergeCell ref="P4:P6"/>
    <mergeCell ref="X4:X6"/>
    <mergeCell ref="N4:N6"/>
    <mergeCell ref="O4:O6"/>
    <mergeCell ref="W4:W6"/>
    <mergeCell ref="H4:H6"/>
    <mergeCell ref="I4:I6"/>
    <mergeCell ref="J4:J6"/>
    <mergeCell ref="K4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23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5" style="0" customWidth="1"/>
    <col min="2" max="2" width="7.83203125" style="0" customWidth="1"/>
    <col min="3" max="3" width="8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7" width="12.33203125" style="0" customWidth="1"/>
    <col min="8" max="8" width="11.83203125" style="0" customWidth="1"/>
    <col min="9" max="9" width="13.5" style="0" customWidth="1"/>
    <col min="10" max="10" width="11.66015625" style="0" customWidth="1"/>
    <col min="11" max="12" width="11" style="0" customWidth="1"/>
    <col min="13" max="14" width="8.83203125" style="0" customWidth="1"/>
    <col min="15" max="15" width="10.66015625" style="0" customWidth="1"/>
    <col min="16" max="16" width="12.5" style="0" customWidth="1"/>
    <col min="17" max="17" width="12.83203125" style="0" customWidth="1"/>
    <col min="18" max="18" width="11.5" style="0" customWidth="1"/>
    <col min="19" max="19" width="11.66015625" style="0" customWidth="1"/>
    <col min="20" max="20" width="23.83203125" style="0" customWidth="1"/>
    <col min="21" max="21" width="8.66015625" style="0" customWidth="1"/>
  </cols>
  <sheetData>
    <row r="1" spans="1:21" ht="19.5" customHeight="1">
      <c r="A1" s="32"/>
      <c r="B1" s="32"/>
      <c r="C1" s="32"/>
      <c r="D1" s="32"/>
      <c r="E1" s="4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4" t="s">
        <v>6</v>
      </c>
      <c r="U1" s="2"/>
    </row>
    <row r="2" spans="1:21" ht="25.5" customHeight="1">
      <c r="A2" s="84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"/>
    </row>
    <row r="3" spans="1:21" ht="19.5" customHeight="1">
      <c r="A3" s="87" t="s">
        <v>0</v>
      </c>
      <c r="B3" s="87"/>
      <c r="C3" s="87"/>
      <c r="D3" s="87"/>
      <c r="E3" s="8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33" t="s">
        <v>62</v>
      </c>
      <c r="U3" s="2"/>
    </row>
    <row r="4" spans="1:21" ht="19.5" customHeight="1">
      <c r="A4" s="115" t="s">
        <v>28</v>
      </c>
      <c r="B4" s="115"/>
      <c r="C4" s="115"/>
      <c r="D4" s="117"/>
      <c r="E4" s="119"/>
      <c r="F4" s="218" t="s">
        <v>27</v>
      </c>
      <c r="G4" s="219" t="s">
        <v>7</v>
      </c>
      <c r="H4" s="219" t="s">
        <v>110</v>
      </c>
      <c r="I4" s="218" t="s">
        <v>85</v>
      </c>
      <c r="J4" s="218" t="s">
        <v>76</v>
      </c>
      <c r="K4" s="218" t="s">
        <v>3</v>
      </c>
      <c r="L4" s="218" t="s">
        <v>23</v>
      </c>
      <c r="M4" s="218" t="s">
        <v>101</v>
      </c>
      <c r="N4" s="218" t="s">
        <v>8</v>
      </c>
      <c r="O4" s="218" t="s">
        <v>80</v>
      </c>
      <c r="P4" s="218" t="s">
        <v>37</v>
      </c>
      <c r="Q4" s="218" t="s">
        <v>10</v>
      </c>
      <c r="R4" s="218" t="s">
        <v>40</v>
      </c>
      <c r="S4" s="218" t="s">
        <v>57</v>
      </c>
      <c r="T4" s="220" t="s">
        <v>68</v>
      </c>
      <c r="U4" s="2"/>
    </row>
    <row r="5" spans="1:21" ht="19.5" customHeight="1">
      <c r="A5" s="107" t="s">
        <v>111</v>
      </c>
      <c r="B5" s="106"/>
      <c r="C5" s="118"/>
      <c r="D5" s="218" t="s">
        <v>51</v>
      </c>
      <c r="E5" s="218" t="s">
        <v>44</v>
      </c>
      <c r="F5" s="218"/>
      <c r="G5" s="219"/>
      <c r="H5" s="219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20"/>
      <c r="U5" s="2"/>
    </row>
    <row r="6" spans="1:21" ht="33.75" customHeight="1">
      <c r="A6" s="53" t="s">
        <v>48</v>
      </c>
      <c r="B6" s="53" t="s">
        <v>83</v>
      </c>
      <c r="C6" s="116" t="s">
        <v>82</v>
      </c>
      <c r="D6" s="218"/>
      <c r="E6" s="218"/>
      <c r="F6" s="218"/>
      <c r="G6" s="219"/>
      <c r="H6" s="219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20"/>
      <c r="U6" s="2"/>
    </row>
    <row r="7" spans="1:21" ht="33.75" customHeight="1">
      <c r="A7" s="204"/>
      <c r="B7" s="204"/>
      <c r="C7" s="204"/>
      <c r="D7" s="195"/>
      <c r="E7" s="196" t="s">
        <v>137</v>
      </c>
      <c r="F7" s="129">
        <v>614.37</v>
      </c>
      <c r="G7" s="173">
        <v>9.35</v>
      </c>
      <c r="H7" s="173">
        <v>549.4</v>
      </c>
      <c r="I7" s="129"/>
      <c r="J7" s="129"/>
      <c r="K7" s="126"/>
      <c r="L7" s="168"/>
      <c r="M7" s="129"/>
      <c r="N7" s="129"/>
      <c r="O7" s="129">
        <v>0.22</v>
      </c>
      <c r="P7" s="129"/>
      <c r="Q7" s="129">
        <v>55.4</v>
      </c>
      <c r="R7" s="129"/>
      <c r="S7" s="126"/>
      <c r="T7" s="174"/>
      <c r="U7" s="2"/>
    </row>
    <row r="8" spans="1:21" ht="33.75" customHeight="1">
      <c r="A8" s="203"/>
      <c r="B8" s="203"/>
      <c r="C8" s="203"/>
      <c r="D8" s="192"/>
      <c r="E8" s="196" t="s">
        <v>138</v>
      </c>
      <c r="F8" s="129">
        <v>614.37</v>
      </c>
      <c r="G8" s="173">
        <v>9.35</v>
      </c>
      <c r="H8" s="173">
        <v>549.4</v>
      </c>
      <c r="I8" s="129"/>
      <c r="J8" s="129"/>
      <c r="K8" s="126"/>
      <c r="L8" s="168"/>
      <c r="M8" s="129"/>
      <c r="N8" s="129"/>
      <c r="O8" s="129">
        <v>0.22</v>
      </c>
      <c r="P8" s="129"/>
      <c r="Q8" s="129">
        <v>55.4</v>
      </c>
      <c r="R8" s="129"/>
      <c r="S8" s="126"/>
      <c r="T8" s="174"/>
      <c r="U8" s="2"/>
    </row>
    <row r="9" spans="1:21" ht="33.75" customHeight="1">
      <c r="A9" s="204" t="s">
        <v>139</v>
      </c>
      <c r="B9" s="204" t="s">
        <v>140</v>
      </c>
      <c r="C9" s="204" t="s">
        <v>141</v>
      </c>
      <c r="D9" s="195" t="s">
        <v>132</v>
      </c>
      <c r="E9" s="196" t="s">
        <v>143</v>
      </c>
      <c r="F9" s="129">
        <v>558.97</v>
      </c>
      <c r="G9" s="173">
        <v>9.35</v>
      </c>
      <c r="H9" s="173">
        <v>549.4</v>
      </c>
      <c r="I9" s="129"/>
      <c r="J9" s="129"/>
      <c r="K9" s="126"/>
      <c r="L9" s="168"/>
      <c r="M9" s="129"/>
      <c r="N9" s="129"/>
      <c r="O9" s="129">
        <v>0.22</v>
      </c>
      <c r="P9" s="129"/>
      <c r="Q9" s="129"/>
      <c r="R9" s="129"/>
      <c r="S9" s="126"/>
      <c r="T9" s="174"/>
      <c r="U9" s="2"/>
    </row>
    <row r="10" spans="1:21" ht="33.75" customHeight="1">
      <c r="A10" s="194" t="s">
        <v>144</v>
      </c>
      <c r="B10" s="194" t="s">
        <v>141</v>
      </c>
      <c r="C10" s="194" t="s">
        <v>145</v>
      </c>
      <c r="D10" s="195" t="s">
        <v>132</v>
      </c>
      <c r="E10" s="196" t="s">
        <v>146</v>
      </c>
      <c r="F10" s="129">
        <v>55.4</v>
      </c>
      <c r="G10" s="173"/>
      <c r="H10" s="173"/>
      <c r="I10" s="129"/>
      <c r="J10" s="129"/>
      <c r="K10" s="126"/>
      <c r="L10" s="168"/>
      <c r="M10" s="129"/>
      <c r="N10" s="129"/>
      <c r="O10" s="129"/>
      <c r="P10" s="129"/>
      <c r="Q10" s="129">
        <v>55.4</v>
      </c>
      <c r="R10" s="129"/>
      <c r="S10" s="126"/>
      <c r="T10" s="174"/>
      <c r="U10" s="2"/>
    </row>
    <row r="11" spans="1:21" ht="19.5" customHeight="1">
      <c r="A11" s="6"/>
      <c r="B11" s="6"/>
      <c r="C11" s="6"/>
      <c r="D11" s="6"/>
      <c r="E11" s="7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"/>
      <c r="U11" s="2"/>
    </row>
    <row r="12" spans="1:21" ht="19.5" customHeight="1">
      <c r="A12" s="18"/>
      <c r="B12" s="18"/>
      <c r="C12" s="18"/>
      <c r="D12" s="18"/>
      <c r="E12" s="62"/>
      <c r="F12" s="63"/>
      <c r="G12" s="63"/>
      <c r="H12" s="63"/>
      <c r="I12" s="63"/>
      <c r="J12" s="18"/>
      <c r="K12" s="6"/>
      <c r="L12" s="18"/>
      <c r="M12" s="18"/>
      <c r="N12" s="18"/>
      <c r="O12" s="18"/>
      <c r="P12" s="18"/>
      <c r="Q12" s="18"/>
      <c r="R12" s="18"/>
      <c r="S12" s="18"/>
      <c r="T12" s="2"/>
      <c r="U12" s="27"/>
    </row>
    <row r="13" spans="1:21" ht="19.5" customHeight="1">
      <c r="A13" s="18"/>
      <c r="B13" s="18"/>
      <c r="C13" s="18"/>
      <c r="D13" s="18"/>
      <c r="E13" s="30"/>
      <c r="F13" s="18"/>
      <c r="G13" s="18"/>
      <c r="H13" s="18"/>
      <c r="I13" s="18"/>
      <c r="J13" s="18"/>
      <c r="K13" s="6"/>
      <c r="L13" s="18"/>
      <c r="M13" s="18"/>
      <c r="N13" s="18"/>
      <c r="O13" s="18"/>
      <c r="P13" s="18"/>
      <c r="Q13" s="18"/>
      <c r="R13" s="18"/>
      <c r="S13" s="18"/>
      <c r="T13" s="27"/>
      <c r="U13" s="27"/>
    </row>
    <row r="14" spans="1:21" ht="19.5" customHeight="1">
      <c r="A14" s="18"/>
      <c r="B14" s="18"/>
      <c r="C14" s="18"/>
      <c r="D14" s="18"/>
      <c r="E14" s="30"/>
      <c r="F14" s="18"/>
      <c r="G14" s="18"/>
      <c r="H14" s="18"/>
      <c r="I14" s="18"/>
      <c r="J14" s="18"/>
      <c r="K14" s="6"/>
      <c r="L14" s="18"/>
      <c r="M14" s="18"/>
      <c r="N14" s="18"/>
      <c r="O14" s="18"/>
      <c r="P14" s="18"/>
      <c r="Q14" s="18"/>
      <c r="R14" s="18"/>
      <c r="S14" s="18"/>
      <c r="T14" s="27"/>
      <c r="U14" s="27"/>
    </row>
    <row r="15" spans="1:21" ht="19.5" customHeight="1">
      <c r="A15" s="18"/>
      <c r="B15" s="18"/>
      <c r="C15" s="18"/>
      <c r="D15" s="18"/>
      <c r="E15" s="62"/>
      <c r="F15" s="18"/>
      <c r="G15" s="18"/>
      <c r="H15" s="18"/>
      <c r="I15" s="18"/>
      <c r="J15" s="18"/>
      <c r="K15" s="6"/>
      <c r="L15" s="18"/>
      <c r="M15" s="18"/>
      <c r="N15" s="18"/>
      <c r="O15" s="18"/>
      <c r="P15" s="18"/>
      <c r="Q15" s="18"/>
      <c r="R15" s="18"/>
      <c r="S15" s="18"/>
      <c r="T15" s="27"/>
      <c r="U15" s="27"/>
    </row>
    <row r="16" spans="1:21" ht="19.5" customHeight="1">
      <c r="A16" s="18"/>
      <c r="B16" s="18"/>
      <c r="C16" s="18"/>
      <c r="D16" s="18"/>
      <c r="E16" s="62"/>
      <c r="F16" s="18"/>
      <c r="G16" s="18"/>
      <c r="H16" s="18"/>
      <c r="I16" s="18"/>
      <c r="J16" s="18"/>
      <c r="K16" s="6"/>
      <c r="L16" s="18"/>
      <c r="M16" s="18"/>
      <c r="N16" s="18"/>
      <c r="O16" s="18"/>
      <c r="P16" s="18"/>
      <c r="Q16" s="18"/>
      <c r="R16" s="18"/>
      <c r="S16" s="18"/>
      <c r="T16" s="27"/>
      <c r="U16" s="27"/>
    </row>
    <row r="17" spans="1:21" ht="19.5" customHeight="1">
      <c r="A17" s="18"/>
      <c r="B17" s="18"/>
      <c r="C17" s="18"/>
      <c r="D17" s="18"/>
      <c r="E17" s="30"/>
      <c r="F17" s="18"/>
      <c r="G17" s="18"/>
      <c r="H17" s="18"/>
      <c r="I17" s="18"/>
      <c r="J17" s="18"/>
      <c r="K17" s="6"/>
      <c r="L17" s="18"/>
      <c r="M17" s="18"/>
      <c r="N17" s="18"/>
      <c r="O17" s="18"/>
      <c r="P17" s="18"/>
      <c r="Q17" s="18"/>
      <c r="R17" s="18"/>
      <c r="S17" s="18"/>
      <c r="T17" s="27"/>
      <c r="U17" s="27"/>
    </row>
    <row r="18" spans="1:21" ht="19.5" customHeight="1">
      <c r="A18" s="18"/>
      <c r="B18" s="18"/>
      <c r="C18" s="18"/>
      <c r="D18" s="18"/>
      <c r="E18" s="30"/>
      <c r="F18" s="18"/>
      <c r="G18" s="18"/>
      <c r="H18" s="18"/>
      <c r="I18" s="18"/>
      <c r="J18" s="18"/>
      <c r="K18" s="6"/>
      <c r="L18" s="18"/>
      <c r="M18" s="18"/>
      <c r="N18" s="18"/>
      <c r="O18" s="18"/>
      <c r="P18" s="18"/>
      <c r="Q18" s="18"/>
      <c r="R18" s="18"/>
      <c r="S18" s="18"/>
      <c r="T18" s="27"/>
      <c r="U18" s="27"/>
    </row>
    <row r="19" spans="1:21" ht="19.5" customHeight="1">
      <c r="A19" s="18"/>
      <c r="B19" s="18"/>
      <c r="C19" s="18"/>
      <c r="D19" s="18"/>
      <c r="E19" s="62"/>
      <c r="F19" s="18"/>
      <c r="G19" s="18"/>
      <c r="H19" s="18"/>
      <c r="I19" s="18"/>
      <c r="J19" s="18"/>
      <c r="K19" s="6"/>
      <c r="L19" s="18"/>
      <c r="M19" s="18"/>
      <c r="N19" s="18"/>
      <c r="O19" s="18"/>
      <c r="P19" s="18"/>
      <c r="Q19" s="18"/>
      <c r="R19" s="18"/>
      <c r="S19" s="18"/>
      <c r="T19" s="27"/>
      <c r="U19" s="27"/>
    </row>
    <row r="20" spans="1:21" ht="19.5" customHeight="1">
      <c r="A20" s="18"/>
      <c r="B20" s="18"/>
      <c r="C20" s="18"/>
      <c r="D20" s="18"/>
      <c r="E20" s="62"/>
      <c r="F20" s="18"/>
      <c r="G20" s="18"/>
      <c r="H20" s="18"/>
      <c r="I20" s="18"/>
      <c r="J20" s="18"/>
      <c r="K20" s="6"/>
      <c r="L20" s="18"/>
      <c r="M20" s="18"/>
      <c r="N20" s="18"/>
      <c r="O20" s="18"/>
      <c r="P20" s="18"/>
      <c r="Q20" s="18"/>
      <c r="R20" s="18"/>
      <c r="S20" s="18"/>
      <c r="T20" s="27"/>
      <c r="U20" s="27"/>
    </row>
    <row r="21" spans="1:21" ht="19.5" customHeight="1">
      <c r="A21" s="18"/>
      <c r="B21" s="18"/>
      <c r="C21" s="18"/>
      <c r="D21" s="18"/>
      <c r="E21" s="31"/>
      <c r="F21" s="18"/>
      <c r="G21" s="18"/>
      <c r="H21" s="18"/>
      <c r="I21" s="18"/>
      <c r="J21" s="18"/>
      <c r="K21" s="6"/>
      <c r="L21" s="18"/>
      <c r="M21" s="18"/>
      <c r="N21" s="18"/>
      <c r="O21" s="18"/>
      <c r="P21" s="18"/>
      <c r="Q21" s="18"/>
      <c r="R21" s="18"/>
      <c r="S21" s="18"/>
      <c r="T21" s="27"/>
      <c r="U21" s="27"/>
    </row>
    <row r="22" spans="1:21" ht="19.5" customHeight="1">
      <c r="A22" s="18"/>
      <c r="B22" s="18"/>
      <c r="C22" s="18"/>
      <c r="D22" s="18"/>
      <c r="E22" s="30"/>
      <c r="F22" s="18"/>
      <c r="G22" s="18"/>
      <c r="H22" s="18"/>
      <c r="I22" s="18"/>
      <c r="J22" s="18"/>
      <c r="K22" s="6"/>
      <c r="L22" s="18"/>
      <c r="M22" s="18"/>
      <c r="N22" s="18"/>
      <c r="O22" s="18"/>
      <c r="P22" s="18"/>
      <c r="Q22" s="18"/>
      <c r="R22" s="18"/>
      <c r="S22" s="18"/>
      <c r="T22" s="27"/>
      <c r="U22" s="27"/>
    </row>
    <row r="23" spans="1:21" ht="19.5" customHeight="1">
      <c r="A23" s="30"/>
      <c r="B23" s="30"/>
      <c r="C23" s="30"/>
      <c r="D23" s="30"/>
      <c r="E23" s="30"/>
      <c r="F23" s="18"/>
      <c r="G23" s="18"/>
      <c r="H23" s="18"/>
      <c r="I23" s="18"/>
      <c r="J23" s="18"/>
      <c r="K23" s="6"/>
      <c r="L23" s="18"/>
      <c r="M23" s="18"/>
      <c r="N23" s="18"/>
      <c r="O23" s="18"/>
      <c r="P23" s="18"/>
      <c r="Q23" s="18"/>
      <c r="R23" s="18"/>
      <c r="S23" s="18"/>
      <c r="T23" s="27"/>
      <c r="U23" s="27"/>
    </row>
    <row r="24" spans="1:21" ht="19.5" customHeight="1">
      <c r="A24" s="27"/>
      <c r="B24" s="27"/>
      <c r="C24" s="27"/>
      <c r="D24" s="27"/>
      <c r="E24" s="89"/>
      <c r="F24" s="27"/>
      <c r="G24" s="27"/>
      <c r="H24" s="27"/>
      <c r="I24" s="27"/>
      <c r="J24" s="27"/>
      <c r="K24" s="2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9.5" customHeight="1">
      <c r="A25" s="27"/>
      <c r="B25" s="27"/>
      <c r="C25" s="27"/>
      <c r="D25" s="27"/>
      <c r="E25" s="89"/>
      <c r="F25" s="27"/>
      <c r="G25" s="27"/>
      <c r="H25" s="27"/>
      <c r="I25" s="27"/>
      <c r="J25" s="27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9.5" customHeight="1">
      <c r="A26" s="27"/>
      <c r="B26" s="27"/>
      <c r="C26" s="27"/>
      <c r="D26" s="27"/>
      <c r="E26" s="89"/>
      <c r="F26" s="27"/>
      <c r="G26" s="27"/>
      <c r="H26" s="27"/>
      <c r="I26" s="27"/>
      <c r="J26" s="27"/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9.5" customHeight="1">
      <c r="A27" s="27"/>
      <c r="B27" s="27"/>
      <c r="C27" s="27"/>
      <c r="D27" s="27"/>
      <c r="E27" s="89"/>
      <c r="F27" s="27"/>
      <c r="G27" s="27"/>
      <c r="H27" s="27"/>
      <c r="I27" s="27"/>
      <c r="J27" s="27"/>
      <c r="K27" s="2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9.5" customHeight="1">
      <c r="A28" s="27"/>
      <c r="B28" s="27"/>
      <c r="C28" s="27"/>
      <c r="D28" s="27"/>
      <c r="E28" s="89"/>
      <c r="F28" s="27"/>
      <c r="G28" s="27"/>
      <c r="H28" s="27"/>
      <c r="I28" s="27"/>
      <c r="J28" s="27"/>
      <c r="K28" s="2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9.5" customHeight="1">
      <c r="A29" s="27"/>
      <c r="B29" s="27"/>
      <c r="C29" s="27"/>
      <c r="D29" s="27"/>
      <c r="E29" s="89"/>
      <c r="F29" s="27"/>
      <c r="G29" s="27"/>
      <c r="H29" s="27"/>
      <c r="I29" s="27"/>
      <c r="J29" s="27"/>
      <c r="K29" s="2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9.5" customHeight="1">
      <c r="A30" s="27"/>
      <c r="B30" s="27"/>
      <c r="C30" s="27"/>
      <c r="D30" s="27"/>
      <c r="E30" s="89"/>
      <c r="F30" s="27"/>
      <c r="G30" s="27"/>
      <c r="H30" s="27"/>
      <c r="I30" s="27"/>
      <c r="J30" s="27"/>
      <c r="K30" s="2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9.5" customHeight="1">
      <c r="A31" s="27"/>
      <c r="B31" s="27"/>
      <c r="C31" s="27"/>
      <c r="D31" s="27"/>
      <c r="E31" s="89"/>
      <c r="F31" s="27"/>
      <c r="G31" s="27"/>
      <c r="H31" s="27"/>
      <c r="I31" s="27"/>
      <c r="J31" s="27"/>
      <c r="K31" s="2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9.5" customHeight="1">
      <c r="A32" s="27"/>
      <c r="B32" s="27"/>
      <c r="C32" s="27"/>
      <c r="D32" s="27"/>
      <c r="E32" s="89"/>
      <c r="F32" s="27"/>
      <c r="G32" s="27"/>
      <c r="H32" s="27"/>
      <c r="I32" s="27"/>
      <c r="J32" s="27"/>
      <c r="K32" s="2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9.5" customHeight="1">
      <c r="A33" s="27"/>
      <c r="B33" s="27"/>
      <c r="C33" s="27"/>
      <c r="D33" s="27"/>
      <c r="E33" s="89"/>
      <c r="F33" s="27"/>
      <c r="G33" s="27"/>
      <c r="H33" s="27"/>
      <c r="I33" s="27"/>
      <c r="J33" s="27"/>
      <c r="K33" s="2"/>
      <c r="L33" s="27"/>
      <c r="M33" s="27"/>
      <c r="N33" s="27"/>
      <c r="O33" s="27"/>
      <c r="P33" s="27"/>
      <c r="Q33" s="27"/>
      <c r="R33" s="27"/>
      <c r="S33" s="27"/>
      <c r="T33" s="27"/>
      <c r="U33" s="27"/>
    </row>
  </sheetData>
  <sheetProtection/>
  <mergeCells count="17"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H4:H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1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0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118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4" t="s">
        <v>119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0</v>
      </c>
      <c r="B3" s="87"/>
      <c r="C3" s="87"/>
      <c r="D3" s="87"/>
      <c r="E3" s="87"/>
      <c r="F3" s="33" t="s">
        <v>62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2" t="s">
        <v>28</v>
      </c>
      <c r="B4" s="112"/>
      <c r="C4" s="112"/>
      <c r="D4" s="112"/>
      <c r="E4" s="112"/>
      <c r="F4" s="222" t="s">
        <v>99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2" t="s">
        <v>111</v>
      </c>
      <c r="B5" s="108"/>
      <c r="C5" s="108"/>
      <c r="D5" s="220" t="s">
        <v>51</v>
      </c>
      <c r="E5" s="221" t="s">
        <v>21</v>
      </c>
      <c r="F5" s="2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4" t="s">
        <v>48</v>
      </c>
      <c r="B6" s="125" t="s">
        <v>83</v>
      </c>
      <c r="C6" s="125" t="s">
        <v>82</v>
      </c>
      <c r="D6" s="220"/>
      <c r="E6" s="221"/>
      <c r="F6" s="22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4"/>
      <c r="B7" s="125"/>
      <c r="C7" s="125"/>
      <c r="D7" s="205"/>
      <c r="E7" s="206" t="s">
        <v>137</v>
      </c>
      <c r="F7" s="128">
        <v>568.81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4"/>
      <c r="B8" s="125"/>
      <c r="C8" s="125"/>
      <c r="D8" s="127"/>
      <c r="E8" s="206" t="s">
        <v>138</v>
      </c>
      <c r="F8" s="128">
        <v>568.81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207">
        <v>205</v>
      </c>
      <c r="B9" s="194" t="s">
        <v>140</v>
      </c>
      <c r="C9" s="194" t="s">
        <v>141</v>
      </c>
      <c r="D9" s="193" t="s">
        <v>132</v>
      </c>
      <c r="E9" s="206" t="s">
        <v>147</v>
      </c>
      <c r="F9" s="128">
        <v>199.83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207">
        <v>205</v>
      </c>
      <c r="B10" s="194" t="s">
        <v>140</v>
      </c>
      <c r="C10" s="194" t="s">
        <v>141</v>
      </c>
      <c r="D10" s="193" t="s">
        <v>132</v>
      </c>
      <c r="E10" s="206" t="s">
        <v>148</v>
      </c>
      <c r="F10" s="128">
        <v>90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9.5" customHeight="1">
      <c r="A11" s="207">
        <v>205</v>
      </c>
      <c r="B11" s="194" t="s">
        <v>140</v>
      </c>
      <c r="C11" s="194" t="s">
        <v>141</v>
      </c>
      <c r="D11" s="193" t="s">
        <v>132</v>
      </c>
      <c r="E11" s="206" t="s">
        <v>149</v>
      </c>
      <c r="F11" s="128">
        <v>50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19.5" customHeight="1">
      <c r="A12" s="207">
        <v>205</v>
      </c>
      <c r="B12" s="194" t="s">
        <v>140</v>
      </c>
      <c r="C12" s="194" t="s">
        <v>141</v>
      </c>
      <c r="D12" s="193" t="s">
        <v>132</v>
      </c>
      <c r="E12" s="208" t="s">
        <v>151</v>
      </c>
      <c r="F12" s="209">
        <v>40.71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9.5" customHeight="1">
      <c r="A13" s="207">
        <v>205</v>
      </c>
      <c r="B13" s="194" t="s">
        <v>140</v>
      </c>
      <c r="C13" s="194" t="s">
        <v>141</v>
      </c>
      <c r="D13" s="193" t="s">
        <v>132</v>
      </c>
      <c r="E13" s="206" t="s">
        <v>152</v>
      </c>
      <c r="F13" s="128">
        <v>31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9.5" customHeight="1">
      <c r="A14" s="207">
        <v>205</v>
      </c>
      <c r="B14" s="194" t="s">
        <v>140</v>
      </c>
      <c r="C14" s="194" t="s">
        <v>141</v>
      </c>
      <c r="D14" s="193" t="s">
        <v>132</v>
      </c>
      <c r="E14" s="206" t="s">
        <v>150</v>
      </c>
      <c r="F14" s="128">
        <v>28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9.5" customHeight="1">
      <c r="A15" s="207">
        <v>205</v>
      </c>
      <c r="B15" s="194" t="s">
        <v>140</v>
      </c>
      <c r="C15" s="194" t="s">
        <v>141</v>
      </c>
      <c r="D15" s="193" t="s">
        <v>132</v>
      </c>
      <c r="E15" s="206" t="s">
        <v>153</v>
      </c>
      <c r="F15" s="128">
        <v>16</v>
      </c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9.5" customHeight="1">
      <c r="A16" s="207">
        <v>205</v>
      </c>
      <c r="B16" s="194" t="s">
        <v>140</v>
      </c>
      <c r="C16" s="194" t="s">
        <v>141</v>
      </c>
      <c r="D16" s="193" t="s">
        <v>132</v>
      </c>
      <c r="E16" s="206" t="s">
        <v>154</v>
      </c>
      <c r="F16" s="128">
        <v>10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9.5" customHeight="1">
      <c r="A17" s="207">
        <v>205</v>
      </c>
      <c r="B17" s="194" t="s">
        <v>140</v>
      </c>
      <c r="C17" s="194" t="s">
        <v>141</v>
      </c>
      <c r="D17" s="193" t="s">
        <v>132</v>
      </c>
      <c r="E17" s="206" t="s">
        <v>155</v>
      </c>
      <c r="F17" s="128">
        <v>8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9.5" customHeight="1">
      <c r="A18" s="210" t="s">
        <v>156</v>
      </c>
      <c r="B18" s="194" t="s">
        <v>157</v>
      </c>
      <c r="C18" s="194" t="s">
        <v>157</v>
      </c>
      <c r="D18" s="193" t="s">
        <v>132</v>
      </c>
      <c r="E18" s="206" t="s">
        <v>158</v>
      </c>
      <c r="F18" s="128">
        <v>5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9.5" customHeight="1">
      <c r="A19" s="210" t="s">
        <v>156</v>
      </c>
      <c r="B19" s="194" t="s">
        <v>157</v>
      </c>
      <c r="C19" s="194" t="s">
        <v>157</v>
      </c>
      <c r="D19" s="193" t="s">
        <v>132</v>
      </c>
      <c r="E19" s="206" t="s">
        <v>158</v>
      </c>
      <c r="F19" s="128">
        <v>2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9.5" customHeight="1">
      <c r="A20" s="210" t="s">
        <v>139</v>
      </c>
      <c r="B20" s="194" t="s">
        <v>140</v>
      </c>
      <c r="C20" s="194" t="s">
        <v>141</v>
      </c>
      <c r="D20" s="193" t="s">
        <v>132</v>
      </c>
      <c r="E20" s="206" t="s">
        <v>159</v>
      </c>
      <c r="F20" s="128">
        <v>88.27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9.5" customHeight="1">
      <c r="A21" s="54"/>
      <c r="B21" s="54"/>
      <c r="C21" s="54"/>
      <c r="D21" s="48"/>
      <c r="E21" s="48"/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54"/>
      <c r="B22" s="54"/>
      <c r="C22" s="54"/>
      <c r="D22" s="54"/>
      <c r="E22" s="54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54"/>
      <c r="B23" s="54"/>
      <c r="C23" s="54"/>
      <c r="D23" s="48"/>
      <c r="E23" s="48"/>
      <c r="F23" s="4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54"/>
      <c r="B24" s="54"/>
      <c r="C24" s="54"/>
      <c r="D24" s="48"/>
      <c r="E24" s="48"/>
      <c r="F24" s="4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54"/>
      <c r="B25" s="54"/>
      <c r="C25" s="54"/>
      <c r="D25" s="54"/>
      <c r="E25" s="54"/>
      <c r="F25" s="4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54"/>
      <c r="B26" s="54"/>
      <c r="C26" s="54"/>
      <c r="D26" s="48"/>
      <c r="E26" s="48"/>
      <c r="F26" s="4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47"/>
      <c r="B27" s="54"/>
      <c r="C27" s="54"/>
      <c r="D27" s="48"/>
      <c r="E27" s="48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47"/>
      <c r="B28" s="47"/>
      <c r="C28" s="54"/>
      <c r="D28" s="54"/>
      <c r="E28" s="50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47"/>
      <c r="B29" s="47"/>
      <c r="C29" s="54"/>
      <c r="D29" s="48"/>
      <c r="E29" s="48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54"/>
      <c r="B30" s="47"/>
      <c r="C30" s="54"/>
      <c r="D30" s="48"/>
      <c r="E30" s="48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54"/>
      <c r="B31" s="47"/>
      <c r="C31" s="47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8"/>
      <c r="E32" s="48"/>
      <c r="F32" s="48"/>
      <c r="G32" s="47"/>
      <c r="H32" s="54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8"/>
      <c r="E33" s="48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47"/>
      <c r="B34" s="47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47"/>
      <c r="B35" s="47"/>
      <c r="C35" s="47"/>
      <c r="D35" s="48"/>
      <c r="E35" s="48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47"/>
      <c r="B36" s="47"/>
      <c r="C36" s="47"/>
      <c r="D36" s="48"/>
      <c r="E36" s="48"/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</row>
    <row r="37" spans="1:243" ht="19.5" customHeight="1">
      <c r="A37" s="47"/>
      <c r="B37" s="47"/>
      <c r="C37" s="47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</row>
    <row r="38" spans="1:243" ht="19.5" customHeight="1">
      <c r="A38" s="47"/>
      <c r="B38" s="47"/>
      <c r="C38" s="47"/>
      <c r="D38" s="48"/>
      <c r="E38" s="48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</row>
    <row r="39" spans="1:243" ht="19.5" customHeight="1">
      <c r="A39" s="47"/>
      <c r="B39" s="47"/>
      <c r="C39" s="47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</row>
    <row r="40" spans="1:243" ht="19.5" customHeight="1">
      <c r="A40" s="47"/>
      <c r="B40" s="47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</row>
    <row r="41" spans="1:243" ht="19.5" customHeight="1">
      <c r="A41" s="47"/>
      <c r="B41" s="47"/>
      <c r="C41" s="47"/>
      <c r="D41" s="48"/>
      <c r="E41" s="48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</row>
    <row r="42" spans="1:243" ht="19.5" customHeight="1">
      <c r="A42" s="47"/>
      <c r="B42" s="47"/>
      <c r="C42" s="47"/>
      <c r="D42" s="48"/>
      <c r="E42" s="48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</row>
    <row r="43" spans="1:243" ht="19.5" customHeight="1">
      <c r="A43" s="47"/>
      <c r="B43" s="47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</row>
    <row r="44" spans="1:243" ht="19.5" customHeight="1">
      <c r="A44" s="47"/>
      <c r="B44" s="47"/>
      <c r="C44" s="47"/>
      <c r="D44" s="47"/>
      <c r="E44" s="49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</row>
    <row r="45" spans="1:243" ht="19.5" customHeight="1">
      <c r="A45" s="47"/>
      <c r="B45" s="47"/>
      <c r="C45" s="47"/>
      <c r="D45" s="47"/>
      <c r="E45" s="49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</row>
    <row r="46" spans="1:243" ht="19.5" customHeight="1">
      <c r="A46" s="47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</row>
    <row r="47" spans="1:243" ht="19.5" customHeight="1">
      <c r="A47" s="47"/>
      <c r="B47" s="47"/>
      <c r="C47" s="47"/>
      <c r="D47" s="47"/>
      <c r="E47" s="50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</row>
    <row r="48" spans="1:243" ht="19.5" customHeight="1">
      <c r="A48" s="3"/>
      <c r="B48" s="3"/>
      <c r="C48" s="3"/>
      <c r="D48" s="3"/>
      <c r="E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1:243" ht="19.5" customHeight="1">
      <c r="A49" s="45"/>
      <c r="B49" s="45"/>
      <c r="C49" s="45"/>
      <c r="D49" s="45"/>
      <c r="E49" s="45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243" ht="19.5" customHeight="1">
      <c r="A50" s="3"/>
      <c r="B50" s="3"/>
      <c r="C50" s="3"/>
      <c r="D50" s="3"/>
      <c r="E50" s="3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</row>
    <row r="51" spans="1:243" ht="19.5" customHeight="1">
      <c r="A51" s="17"/>
      <c r="B51" s="17"/>
      <c r="C51" s="17"/>
      <c r="D51" s="17"/>
      <c r="E51" s="17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</row>
    <row r="52" spans="1:243" ht="19.5" customHeight="1">
      <c r="A52" s="17"/>
      <c r="B52" s="17"/>
      <c r="C52" s="17"/>
      <c r="D52" s="17"/>
      <c r="E52" s="17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</row>
    <row r="53" spans="1:243" ht="19.5" customHeight="1">
      <c r="A53" s="17"/>
      <c r="B53" s="17"/>
      <c r="C53" s="17"/>
      <c r="D53" s="17"/>
      <c r="E53" s="17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</row>
    <row r="54" spans="1:243" ht="19.5" customHeight="1">
      <c r="A54" s="17"/>
      <c r="B54" s="17"/>
      <c r="C54" s="17"/>
      <c r="D54" s="17"/>
      <c r="E54" s="17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243" ht="19.5" customHeight="1">
      <c r="A55" s="17"/>
      <c r="B55" s="17"/>
      <c r="C55" s="17"/>
      <c r="D55" s="17"/>
      <c r="E55" s="17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</row>
    <row r="56" spans="1:243" ht="19.5" customHeight="1">
      <c r="A56" s="17"/>
      <c r="B56" s="17"/>
      <c r="C56" s="17"/>
      <c r="D56" s="17"/>
      <c r="E56" s="17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243" ht="19.5" customHeight="1">
      <c r="A57" s="17"/>
      <c r="B57" s="17"/>
      <c r="C57" s="17"/>
      <c r="D57" s="17"/>
      <c r="E57" s="17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</row>
    <row r="58" spans="1:243" ht="19.5" customHeight="1">
      <c r="A58" s="17"/>
      <c r="B58" s="17"/>
      <c r="C58" s="17"/>
      <c r="D58" s="17"/>
      <c r="E58" s="17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</row>
    <row r="59" spans="1:243" ht="19.5" customHeight="1">
      <c r="A59" s="17"/>
      <c r="B59" s="17"/>
      <c r="C59" s="17"/>
      <c r="D59" s="17"/>
      <c r="E59" s="1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</row>
    <row r="60" spans="1:243" ht="19.5" customHeight="1">
      <c r="A60" s="17"/>
      <c r="B60" s="17"/>
      <c r="C60" s="17"/>
      <c r="D60" s="17"/>
      <c r="E60" s="17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6 页,共 7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zoomScalePageLayoutView="0" workbookViewId="0" topLeftCell="A1">
      <selection activeCell="E25" sqref="E25"/>
    </sheetView>
  </sheetViews>
  <sheetFormatPr defaultColWidth="9.16015625" defaultRowHeight="12.75" customHeight="1"/>
  <cols>
    <col min="1" max="1" width="27.16015625" style="0" customWidth="1"/>
    <col min="2" max="2" width="44.66015625" style="0" customWidth="1"/>
    <col min="3" max="3" width="18" style="0" customWidth="1"/>
    <col min="4" max="4" width="29.66015625" style="0" customWidth="1"/>
    <col min="5" max="5" width="24.66015625" style="0" customWidth="1"/>
    <col min="6" max="6" width="27.16015625" style="0" customWidth="1"/>
    <col min="7" max="7" width="25.5" style="0" customWidth="1"/>
    <col min="8" max="8" width="28.33203125" style="0" customWidth="1"/>
    <col min="9" max="9" width="8.66015625" style="0" customWidth="1"/>
  </cols>
  <sheetData>
    <row r="1" spans="1:9" ht="39.75" customHeight="1">
      <c r="A1" s="32"/>
      <c r="B1" s="32"/>
      <c r="C1" s="32"/>
      <c r="D1" s="32"/>
      <c r="E1" s="44"/>
      <c r="F1" s="32"/>
      <c r="G1" s="32"/>
      <c r="H1" s="34" t="s">
        <v>120</v>
      </c>
      <c r="I1" s="2"/>
    </row>
    <row r="2" spans="1:9" ht="41.25" customHeight="1">
      <c r="A2" s="84" t="s">
        <v>116</v>
      </c>
      <c r="B2" s="59"/>
      <c r="C2" s="59"/>
      <c r="D2" s="59"/>
      <c r="E2" s="59"/>
      <c r="F2" s="59"/>
      <c r="G2" s="59"/>
      <c r="H2" s="59"/>
      <c r="I2" s="2"/>
    </row>
    <row r="3" spans="1:9" ht="28.5" customHeight="1">
      <c r="A3" s="123" t="s">
        <v>0</v>
      </c>
      <c r="B3" s="43"/>
      <c r="C3" s="43"/>
      <c r="D3" s="43"/>
      <c r="E3" s="43"/>
      <c r="F3" s="43"/>
      <c r="G3" s="43"/>
      <c r="H3" s="33" t="s">
        <v>62</v>
      </c>
      <c r="I3" s="2"/>
    </row>
    <row r="4" spans="1:9" ht="19.5" customHeight="1">
      <c r="A4" s="213" t="s">
        <v>59</v>
      </c>
      <c r="B4" s="215" t="s">
        <v>90</v>
      </c>
      <c r="C4" s="138" t="s">
        <v>75</v>
      </c>
      <c r="D4" s="138"/>
      <c r="E4" s="138"/>
      <c r="F4" s="138"/>
      <c r="G4" s="138"/>
      <c r="H4" s="138"/>
      <c r="I4" s="2"/>
    </row>
    <row r="5" spans="1:9" ht="19.5" customHeight="1">
      <c r="A5" s="213"/>
      <c r="B5" s="213"/>
      <c r="C5" s="224" t="s">
        <v>27</v>
      </c>
      <c r="D5" s="213" t="s">
        <v>17</v>
      </c>
      <c r="E5" s="139" t="s">
        <v>30</v>
      </c>
      <c r="F5" s="175"/>
      <c r="G5" s="175"/>
      <c r="H5" s="223" t="s">
        <v>58</v>
      </c>
      <c r="I5" s="2"/>
    </row>
    <row r="6" spans="1:9" ht="51" customHeight="1">
      <c r="A6" s="213"/>
      <c r="B6" s="213"/>
      <c r="C6" s="224"/>
      <c r="D6" s="215"/>
      <c r="E6" s="176" t="s">
        <v>67</v>
      </c>
      <c r="F6" s="177" t="s">
        <v>25</v>
      </c>
      <c r="G6" s="178" t="s">
        <v>96</v>
      </c>
      <c r="H6" s="223"/>
      <c r="I6" s="2"/>
    </row>
    <row r="7" spans="1:9" ht="77.25" customHeight="1">
      <c r="A7" s="199" t="s">
        <v>132</v>
      </c>
      <c r="B7" s="211" t="s">
        <v>138</v>
      </c>
      <c r="C7" s="155">
        <v>39</v>
      </c>
      <c r="D7" s="155"/>
      <c r="E7" s="157">
        <v>31</v>
      </c>
      <c r="F7" s="157"/>
      <c r="G7" s="157">
        <v>31</v>
      </c>
      <c r="H7" s="156">
        <v>8</v>
      </c>
      <c r="I7" s="67"/>
    </row>
    <row r="8" spans="1:9" ht="19.5" customHeight="1">
      <c r="A8" s="179"/>
      <c r="B8" s="179"/>
      <c r="C8" s="179"/>
      <c r="D8" s="179"/>
      <c r="E8" s="180"/>
      <c r="F8" s="179"/>
      <c r="G8" s="179"/>
      <c r="H8" s="181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2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2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2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2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89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89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89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89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89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89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89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89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89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89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3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2015-03-03T10:18:13Z</cp:lastPrinted>
  <dcterms:modified xsi:type="dcterms:W3CDTF">2015-03-04T11:02:14Z</dcterms:modified>
  <cp:category/>
  <cp:version/>
  <cp:contentType/>
  <cp:contentStatus/>
</cp:coreProperties>
</file>