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5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<sst xmlns="http://schemas.openxmlformats.org/spreadsheetml/2006/main" count="211" uniqueCount="127">
  <si>
    <t/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</si>
  <si>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</si>
  <si>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</si>
  <si>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</si>
  <si>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</si>
  <si>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</si>
  <si>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</si>
  <si>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</si>
  <si>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</si>
  <si>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</si>
  <si>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</si>
  <si>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</si>
  <si>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>专项支出财政拨款预算表</t>
  </si>
  <si>
    <t>省级当年财政拨款安排</t>
  </si>
  <si>
    <t>对个人和家庭的补助支出财政拨款预算表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</si>
  <si>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</si>
  <si>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</si>
  <si>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</si>
  <si>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</si>
  <si>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</si>
  <si>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</si>
  <si>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</si>
  <si>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</si>
  <si>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</si>
  <si>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</si>
  <si>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</si>
  <si>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</si>
  <si>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</si>
  <si>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</si>
  <si>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</si>
  <si>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</si>
  <si>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</si>
  <si>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</si>
  <si>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</si>
  <si>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</si>
  <si>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</si>
  <si>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</si>
  <si>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</si>
  <si>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</si>
  <si>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</si>
  <si>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印刷费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</si>
  <si>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</si>
  <si>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</si>
  <si>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</si>
  <si>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</si>
  <si>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</si>
  <si>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</si>
  <si>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</si>
  <si>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</si>
  <si>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</si>
  <si>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</si>
  <si>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</si>
  <si>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</si>
  <si>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</si>
  <si>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</si>
  <si>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</si>
  <si>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</si>
  <si>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</si>
  <si>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</si>
  <si>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</si>
  <si>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</si>
  <si>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</si>
  <si>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</si>
  <si>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</si>
  <si>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</si>
  <si>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</si>
  <si>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</si>
  <si>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</si>
  <si>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</si>
  <si>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</si>
  <si>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</si>
  <si>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</si>
  <si>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</si>
  <si>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</si>
  <si>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</si>
  <si>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</si>
  <si>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</si>
  <si>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</si>
  <si>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</si>
  <si>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</si>
  <si>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</si>
  <si>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</si>
  <si>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</si>
  <si>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</si>
  <si>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</si>
  <si>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</si>
  <si>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</si>
  <si>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</si>
  <si>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</si>
  <si>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</si>
  <si>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</si>
  <si>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</si>
  <si>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五、转移性收入</t>
  </si>
  <si>
    <t>2015年预算数</t>
  </si>
  <si>
    <t xml:space="preserve">六、事业单位结余分配 </t>
  </si>
  <si>
    <t>单位名称</t>
  </si>
  <si>
    <t>收      入      总      计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</si>
  <si>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</si>
  <si>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</si>
  <si>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</si>
  <si>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</si>
  <si>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</si>
  <si>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</si>
  <si>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</si>
  <si>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</si>
  <si>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基本工资</t>
  </si>
  <si>
    <t>医疗费</t>
  </si>
  <si>
    <t>表3</t>
  </si>
  <si>
    <t>劳务费</t>
  </si>
  <si>
    <t>政府性基金安排</t>
  </si>
  <si>
    <t>八、上年结转</t>
  </si>
  <si>
    <t>其他工资福利支出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</si>
  <si>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</si>
  <si>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</si>
  <si>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</si>
  <si>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</si>
  <si>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</si>
  <si>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</si>
  <si>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</si>
  <si>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>395301</t>
  </si>
  <si>
    <t>中国致公党四川省委员会</t>
  </si>
  <si>
    <t>201</t>
  </si>
  <si>
    <t>28</t>
  </si>
  <si>
    <t>01</t>
  </si>
  <si>
    <t>一般行政管理事务（民主党派及工商联）</t>
  </si>
  <si>
    <t>参政议政（民主党派及工商联）</t>
  </si>
  <si>
    <t>04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</si>
</sst>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7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9" fillId="24" borderId="5" applyNumberFormat="0" applyAlignment="0" applyProtection="0"/>
    <xf numFmtId="0" fontId="50" fillId="25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24" borderId="8" applyNumberFormat="0" applyAlignment="0" applyProtection="0"/>
    <xf numFmtId="0" fontId="56" fillId="35" borderId="5" applyNumberFormat="0" applyAlignment="0" applyProtection="0"/>
    <xf numFmtId="0" fontId="0" fillId="36" borderId="9" applyNumberFormat="0" applyFont="0" applyAlignment="0" applyProtection="0"/>
  </cellStyleXfs>
  <cellXfs count="181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1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37" borderId="0" xfId="0" applyNumberFormat="1" applyFont="1" applyFill="1" applyAlignment="1" applyProtection="1">
      <alignment vertical="center" wrapText="1"/>
      <protection/>
    </xf>
    <xf numFmtId="0" fontId="20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 vertical="center" wrapText="1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4" fontId="5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37" borderId="0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Border="1" applyAlignment="1">
      <alignment horizontal="centerContinuous" vertical="center"/>
    </xf>
    <xf numFmtId="0" fontId="0" fillId="37" borderId="0" xfId="0" applyNumberFormat="1" applyFont="1" applyFill="1" applyAlignment="1">
      <alignment horizontal="centerContinuous" vertical="center"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207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D10" sqref="D10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56</v>
      </c>
    </row>
    <row r="2" spans="1:4" ht="19.5" customHeight="1">
      <c r="A2" s="125" t="s">
        <v>16</v>
      </c>
      <c r="B2" s="125"/>
      <c r="C2" s="125"/>
      <c r="D2" s="125"/>
    </row>
    <row r="3" spans="1:4" ht="19.5" customHeight="1">
      <c r="A3" s="103" t="s">
        <v>0</v>
      </c>
      <c r="B3" s="103"/>
      <c r="C3" s="32"/>
      <c r="D3" s="33" t="s">
        <v>65</v>
      </c>
    </row>
    <row r="4" spans="1:4" ht="23.25" customHeight="1">
      <c r="A4" s="126" t="s">
        <v>114</v>
      </c>
      <c r="B4" s="126"/>
      <c r="C4" s="126" t="s">
        <v>5</v>
      </c>
      <c r="D4" s="126"/>
    </row>
    <row r="5" spans="1:4" ht="23.25" customHeight="1">
      <c r="A5" s="73" t="s">
        <v>37</v>
      </c>
      <c r="B5" s="124" t="s">
        <v>93</v>
      </c>
      <c r="C5" s="73" t="s">
        <v>37</v>
      </c>
      <c r="D5" s="79" t="s">
        <v>93</v>
      </c>
    </row>
    <row r="6" spans="1:4" ht="19.5" customHeight="1">
      <c r="A6" s="85" t="s">
        <v>31</v>
      </c>
      <c r="B6" s="82">
        <v>458.55</v>
      </c>
      <c r="C6" s="86" t="s">
        <v>98</v>
      </c>
      <c r="D6" s="82">
        <v>96.69</v>
      </c>
    </row>
    <row r="7" spans="1:4" ht="19.5" customHeight="1">
      <c r="A7" s="80" t="s">
        <v>4</v>
      </c>
      <c r="B7" s="148"/>
      <c r="C7" s="80" t="s">
        <v>2</v>
      </c>
      <c r="D7" s="82">
        <v>60.37</v>
      </c>
    </row>
    <row r="8" spans="1:4" ht="19.5" customHeight="1">
      <c r="A8" s="80" t="s">
        <v>21</v>
      </c>
      <c r="B8" s="82"/>
      <c r="C8" s="80" t="s">
        <v>58</v>
      </c>
      <c r="D8" s="82">
        <v>66.49</v>
      </c>
    </row>
    <row r="9" spans="1:4" ht="19.5" customHeight="1">
      <c r="A9" s="80" t="s">
        <v>27</v>
      </c>
      <c r="B9" s="82"/>
      <c r="C9" s="80" t="s">
        <v>113</v>
      </c>
      <c r="D9" s="82">
        <v>235</v>
      </c>
    </row>
    <row r="10" spans="1:4" ht="19.5" customHeight="1">
      <c r="A10" s="80" t="s">
        <v>92</v>
      </c>
      <c r="B10" s="84">
        <f>SUM(B11:B14)</f>
        <v>0</v>
      </c>
      <c r="C10" s="80" t="s">
        <v>25</v>
      </c>
      <c r="D10" s="84">
        <f>SUM(D11:D12)</f>
        <v>0</v>
      </c>
    </row>
    <row r="11" spans="1:4" ht="19.5" customHeight="1">
      <c r="A11" s="85" t="s">
        <v>49</v>
      </c>
      <c r="B11" s="84"/>
      <c r="C11" s="89" t="s">
        <v>46</v>
      </c>
      <c r="D11" s="84"/>
    </row>
    <row r="12" spans="1:4" ht="19.5" customHeight="1">
      <c r="A12" s="85" t="s">
        <v>74</v>
      </c>
      <c r="B12" s="82"/>
      <c r="C12" s="89" t="s">
        <v>78</v>
      </c>
      <c r="D12" s="82"/>
    </row>
    <row r="13" spans="1:4" ht="19.5" customHeight="1">
      <c r="A13" s="88" t="s">
        <v>18</v>
      </c>
      <c r="B13" s="148"/>
      <c r="C13" s="86"/>
      <c r="D13" s="87"/>
    </row>
    <row r="14" spans="1:4" ht="19.5" customHeight="1">
      <c r="A14" s="85" t="s">
        <v>70</v>
      </c>
      <c r="B14" s="149"/>
      <c r="C14" s="86"/>
      <c r="D14" s="81"/>
    </row>
    <row r="15" spans="1:4" ht="19.5" customHeight="1">
      <c r="A15" s="85" t="s">
        <v>53</v>
      </c>
      <c r="B15" s="82"/>
      <c r="C15" s="86"/>
      <c r="D15" s="81"/>
    </row>
    <row r="16" spans="1:4" ht="19.5" customHeight="1">
      <c r="A16" s="80"/>
      <c r="B16" s="87"/>
      <c r="C16" s="80"/>
      <c r="D16" s="81"/>
    </row>
    <row r="17" spans="1:7" ht="19.5" customHeight="1">
      <c r="A17" s="73" t="s">
        <v>83</v>
      </c>
      <c r="B17" s="81">
        <f>SUM(B6:B10,B15)</f>
        <v>458.55</v>
      </c>
      <c r="C17" s="73" t="s">
        <v>54</v>
      </c>
      <c r="D17" s="81">
        <f>SUM(D6:D10)</f>
        <v>458.55</v>
      </c>
      <c r="G17" s="147" t="s">
        <v>1</v>
      </c>
    </row>
    <row r="18" spans="1:4" ht="19.5" customHeight="1">
      <c r="A18" s="80" t="s">
        <v>44</v>
      </c>
      <c r="B18" s="82"/>
      <c r="C18" s="80" t="s">
        <v>94</v>
      </c>
      <c r="D18" s="82"/>
    </row>
    <row r="19" spans="1:4" ht="19.5" customHeight="1">
      <c r="A19" s="80" t="s">
        <v>110</v>
      </c>
      <c r="B19" s="82"/>
      <c r="C19" s="80" t="s">
        <v>115</v>
      </c>
      <c r="D19" s="82"/>
    </row>
    <row r="20" spans="1:4" ht="19.5" customHeight="1">
      <c r="A20" s="80" t="s">
        <v>68</v>
      </c>
      <c r="B20" s="82"/>
      <c r="C20" s="80" t="s">
        <v>51</v>
      </c>
      <c r="D20" s="82"/>
    </row>
    <row r="21" spans="1:4" ht="19.5" customHeight="1">
      <c r="A21" s="80"/>
      <c r="B21" s="82"/>
      <c r="C21" s="80" t="s">
        <v>68</v>
      </c>
      <c r="D21" s="82"/>
    </row>
    <row r="22" spans="1:4" ht="19.5" customHeight="1">
      <c r="A22" s="80"/>
      <c r="B22" s="83"/>
      <c r="C22" s="80"/>
      <c r="D22" s="81"/>
    </row>
    <row r="23" spans="1:31" ht="19.5" customHeight="1">
      <c r="A23" s="80"/>
      <c r="B23" s="83"/>
      <c r="C23" s="80"/>
      <c r="D23" s="8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3" t="s">
        <v>96</v>
      </c>
      <c r="B24" s="83">
        <f>SUM(B17:B19)</f>
        <v>458.55</v>
      </c>
      <c r="C24" s="73" t="s">
        <v>63</v>
      </c>
      <c r="D24" s="81">
        <f>SUM(D17,D18,D20)</f>
        <v>458.55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zoomScalePageLayoutView="0" workbookViewId="0" topLeftCell="A1">
      <selection activeCell="F7" sqref="F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23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90" t="s">
        <v>42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92" t="s">
        <v>0</v>
      </c>
      <c r="B3" s="92"/>
      <c r="C3" s="92"/>
      <c r="D3" s="92"/>
      <c r="E3" s="37"/>
      <c r="F3" s="37"/>
      <c r="G3" s="37"/>
      <c r="H3" s="37"/>
      <c r="I3" s="37"/>
      <c r="J3" s="37"/>
      <c r="K3" s="37"/>
      <c r="L3" s="37"/>
      <c r="M3" s="37"/>
      <c r="N3" s="37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5"/>
      <c r="AG3" s="105"/>
      <c r="AH3" s="105"/>
      <c r="AI3" s="105"/>
      <c r="AL3" s="33" t="s">
        <v>65</v>
      </c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</row>
    <row r="4" spans="1:250" ht="19.5" customHeight="1">
      <c r="A4" s="127" t="s">
        <v>30</v>
      </c>
      <c r="B4" s="127"/>
      <c r="C4" s="127"/>
      <c r="D4" s="129"/>
      <c r="E4" s="165" t="s">
        <v>100</v>
      </c>
      <c r="F4" s="138" t="s">
        <v>13</v>
      </c>
      <c r="G4" s="130"/>
      <c r="H4" s="130"/>
      <c r="I4" s="130"/>
      <c r="J4" s="130"/>
      <c r="K4" s="130"/>
      <c r="L4" s="130"/>
      <c r="M4" s="130"/>
      <c r="N4" s="130"/>
      <c r="O4" s="131"/>
      <c r="P4" s="133" t="s">
        <v>20</v>
      </c>
      <c r="Q4" s="130"/>
      <c r="R4" s="130"/>
      <c r="S4" s="130"/>
      <c r="T4" s="130"/>
      <c r="U4" s="130"/>
      <c r="V4" s="131"/>
      <c r="W4" s="133" t="s">
        <v>64</v>
      </c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</row>
    <row r="5" spans="1:250" ht="19.5" customHeight="1">
      <c r="A5" s="66" t="s">
        <v>117</v>
      </c>
      <c r="B5" s="66"/>
      <c r="C5" s="67"/>
      <c r="D5" s="164" t="s">
        <v>38</v>
      </c>
      <c r="E5" s="165"/>
      <c r="F5" s="163" t="s">
        <v>28</v>
      </c>
      <c r="G5" s="132" t="s">
        <v>15</v>
      </c>
      <c r="H5" s="94"/>
      <c r="I5" s="94"/>
      <c r="J5" s="132" t="s">
        <v>109</v>
      </c>
      <c r="K5" s="94"/>
      <c r="L5" s="94"/>
      <c r="M5" s="132" t="s">
        <v>103</v>
      </c>
      <c r="N5" s="94"/>
      <c r="O5" s="93"/>
      <c r="P5" s="163" t="s">
        <v>28</v>
      </c>
      <c r="Q5" s="132" t="s">
        <v>15</v>
      </c>
      <c r="R5" s="94"/>
      <c r="S5" s="94"/>
      <c r="T5" s="132" t="s">
        <v>109</v>
      </c>
      <c r="U5" s="94"/>
      <c r="V5" s="93"/>
      <c r="W5" s="163" t="s">
        <v>28</v>
      </c>
      <c r="X5" s="132" t="s">
        <v>15</v>
      </c>
      <c r="Y5" s="94"/>
      <c r="Z5" s="94"/>
      <c r="AA5" s="132" t="s">
        <v>109</v>
      </c>
      <c r="AB5" s="94"/>
      <c r="AC5" s="94"/>
      <c r="AD5" s="132" t="s">
        <v>103</v>
      </c>
      <c r="AE5" s="94"/>
      <c r="AF5" s="94"/>
      <c r="AG5" s="132" t="s">
        <v>81</v>
      </c>
      <c r="AH5" s="94"/>
      <c r="AI5" s="94"/>
      <c r="AJ5" s="132" t="s">
        <v>9</v>
      </c>
      <c r="AK5" s="94"/>
      <c r="AL5" s="94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</row>
    <row r="6" spans="1:250" ht="29.25" customHeight="1">
      <c r="A6" s="60" t="s">
        <v>52</v>
      </c>
      <c r="B6" s="60" t="s">
        <v>87</v>
      </c>
      <c r="C6" s="101" t="s">
        <v>86</v>
      </c>
      <c r="D6" s="164"/>
      <c r="E6" s="165"/>
      <c r="F6" s="163"/>
      <c r="G6" s="102" t="s">
        <v>71</v>
      </c>
      <c r="H6" s="100" t="s">
        <v>11</v>
      </c>
      <c r="I6" s="100" t="s">
        <v>77</v>
      </c>
      <c r="J6" s="102" t="s">
        <v>71</v>
      </c>
      <c r="K6" s="100" t="s">
        <v>11</v>
      </c>
      <c r="L6" s="100" t="s">
        <v>77</v>
      </c>
      <c r="M6" s="102" t="s">
        <v>71</v>
      </c>
      <c r="N6" s="100" t="s">
        <v>11</v>
      </c>
      <c r="O6" s="101" t="s">
        <v>77</v>
      </c>
      <c r="P6" s="163"/>
      <c r="Q6" s="102" t="s">
        <v>71</v>
      </c>
      <c r="R6" s="60" t="s">
        <v>11</v>
      </c>
      <c r="S6" s="60" t="s">
        <v>77</v>
      </c>
      <c r="T6" s="102" t="s">
        <v>71</v>
      </c>
      <c r="U6" s="60" t="s">
        <v>11</v>
      </c>
      <c r="V6" s="101" t="s">
        <v>77</v>
      </c>
      <c r="W6" s="163"/>
      <c r="X6" s="102" t="s">
        <v>71</v>
      </c>
      <c r="Y6" s="60" t="s">
        <v>11</v>
      </c>
      <c r="Z6" s="100" t="s">
        <v>77</v>
      </c>
      <c r="AA6" s="102" t="s">
        <v>71</v>
      </c>
      <c r="AB6" s="100" t="s">
        <v>11</v>
      </c>
      <c r="AC6" s="100" t="s">
        <v>77</v>
      </c>
      <c r="AD6" s="102" t="s">
        <v>71</v>
      </c>
      <c r="AE6" s="100" t="s">
        <v>11</v>
      </c>
      <c r="AF6" s="100" t="s">
        <v>77</v>
      </c>
      <c r="AG6" s="102" t="s">
        <v>71</v>
      </c>
      <c r="AH6" s="60" t="s">
        <v>11</v>
      </c>
      <c r="AI6" s="100" t="s">
        <v>77</v>
      </c>
      <c r="AJ6" s="102" t="s">
        <v>71</v>
      </c>
      <c r="AK6" s="100" t="s">
        <v>11</v>
      </c>
      <c r="AL6" s="100" t="s">
        <v>77</v>
      </c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</row>
    <row r="7" spans="1:250" ht="19.5" customHeight="1">
      <c r="A7" s="150" t="s">
        <v>121</v>
      </c>
      <c r="B7" s="150" t="s">
        <v>122</v>
      </c>
      <c r="C7" s="150"/>
      <c r="D7" s="151"/>
      <c r="E7" s="157"/>
      <c r="F7" s="156">
        <v>458.55</v>
      </c>
      <c r="G7" s="155">
        <v>458.55</v>
      </c>
      <c r="H7" s="152">
        <v>223.555</v>
      </c>
      <c r="I7" s="153">
        <v>235</v>
      </c>
      <c r="J7" s="154"/>
      <c r="K7" s="152"/>
      <c r="L7" s="153"/>
      <c r="M7" s="154"/>
      <c r="N7" s="152"/>
      <c r="O7" s="153"/>
      <c r="P7" s="156"/>
      <c r="Q7" s="155"/>
      <c r="R7" s="152"/>
      <c r="S7" s="153"/>
      <c r="T7" s="154"/>
      <c r="U7" s="152"/>
      <c r="V7" s="153"/>
      <c r="W7" s="156"/>
      <c r="X7" s="155"/>
      <c r="Y7" s="152"/>
      <c r="Z7" s="153"/>
      <c r="AA7" s="154"/>
      <c r="AB7" s="152"/>
      <c r="AC7" s="153"/>
      <c r="AD7" s="154"/>
      <c r="AE7" s="152"/>
      <c r="AF7" s="153"/>
      <c r="AG7" s="153"/>
      <c r="AH7" s="153"/>
      <c r="AI7" s="154"/>
      <c r="AJ7" s="155"/>
      <c r="AK7" s="152"/>
      <c r="AL7" s="154"/>
      <c r="AM7" s="106"/>
      <c r="AN7" s="107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</row>
    <row r="8" spans="1:250" ht="19.5" customHeight="1">
      <c r="A8" s="109"/>
      <c r="B8" s="110"/>
      <c r="C8" s="110"/>
      <c r="D8" s="77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L8" s="111"/>
      <c r="AM8" s="105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</row>
    <row r="9" spans="1:250" ht="19.5" customHeight="1">
      <c r="A9" s="113"/>
      <c r="B9" s="110"/>
      <c r="C9" s="114"/>
      <c r="D9" s="61"/>
      <c r="E9" s="115"/>
      <c r="F9" s="115"/>
      <c r="G9" s="111"/>
      <c r="H9" s="115"/>
      <c r="I9" s="115"/>
      <c r="J9" s="115"/>
      <c r="K9" s="115"/>
      <c r="L9" s="115"/>
      <c r="M9" s="115"/>
      <c r="N9" s="111"/>
      <c r="O9" s="115"/>
      <c r="P9" s="115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5"/>
      <c r="AG9" s="111"/>
      <c r="AH9" s="111"/>
      <c r="AI9" s="111"/>
      <c r="AL9" s="115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</row>
    <row r="10" spans="1:250" ht="19.5" customHeight="1">
      <c r="A10" s="116"/>
      <c r="B10" s="114"/>
      <c r="C10" s="114"/>
      <c r="D10" s="117"/>
      <c r="E10" s="115"/>
      <c r="F10" s="115"/>
      <c r="G10" s="111"/>
      <c r="H10" s="115"/>
      <c r="I10" s="115"/>
      <c r="J10" s="115"/>
      <c r="K10" s="115"/>
      <c r="L10" s="115"/>
      <c r="M10" s="115"/>
      <c r="N10" s="111"/>
      <c r="O10" s="115"/>
      <c r="P10" s="115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5"/>
      <c r="AG10" s="111"/>
      <c r="AH10" s="111"/>
      <c r="AI10" s="111"/>
      <c r="AL10" s="115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</row>
    <row r="11" spans="1:250" ht="19.5" customHeight="1">
      <c r="A11" s="116"/>
      <c r="B11" s="114"/>
      <c r="C11" s="114"/>
      <c r="D11" s="61"/>
      <c r="E11" s="115"/>
      <c r="F11" s="115"/>
      <c r="G11" s="111"/>
      <c r="H11" s="115"/>
      <c r="I11" s="115"/>
      <c r="J11" s="115"/>
      <c r="K11" s="115"/>
      <c r="L11" s="115"/>
      <c r="M11" s="115"/>
      <c r="N11" s="111"/>
      <c r="O11" s="115"/>
      <c r="P11" s="115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5"/>
      <c r="AG11" s="111"/>
      <c r="AH11" s="111"/>
      <c r="AI11" s="111"/>
      <c r="AL11" s="115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</row>
    <row r="12" spans="1:250" ht="19.5" customHeight="1">
      <c r="A12" s="116"/>
      <c r="B12" s="114"/>
      <c r="C12" s="114"/>
      <c r="D12" s="61"/>
      <c r="E12" s="115"/>
      <c r="F12" s="115"/>
      <c r="G12" s="111"/>
      <c r="H12" s="115"/>
      <c r="I12" s="115"/>
      <c r="J12" s="115"/>
      <c r="K12" s="115"/>
      <c r="L12" s="115"/>
      <c r="M12" s="115"/>
      <c r="N12" s="111"/>
      <c r="O12" s="115"/>
      <c r="P12" s="115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5"/>
      <c r="AG12" s="111"/>
      <c r="AH12" s="111"/>
      <c r="AI12" s="111"/>
      <c r="AL12" s="115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</row>
    <row r="13" spans="1:250" ht="19.5" customHeight="1">
      <c r="A13" s="116"/>
      <c r="B13" s="114"/>
      <c r="C13" s="114"/>
      <c r="D13" s="117"/>
      <c r="E13" s="115"/>
      <c r="F13" s="115"/>
      <c r="G13" s="111"/>
      <c r="H13" s="115"/>
      <c r="I13" s="115"/>
      <c r="J13" s="115"/>
      <c r="K13" s="115"/>
      <c r="L13" s="115"/>
      <c r="M13" s="115"/>
      <c r="N13" s="111"/>
      <c r="O13" s="115"/>
      <c r="P13" s="115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5"/>
      <c r="AG13" s="111"/>
      <c r="AH13" s="111"/>
      <c r="AI13" s="111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</row>
    <row r="14" spans="1:250" ht="19.5" customHeight="1">
      <c r="A14" s="118"/>
      <c r="B14" s="114"/>
      <c r="C14" s="114"/>
      <c r="D14" s="117"/>
      <c r="E14" s="115"/>
      <c r="F14" s="115"/>
      <c r="G14" s="111"/>
      <c r="H14" s="115"/>
      <c r="I14" s="115"/>
      <c r="J14" s="115"/>
      <c r="K14" s="115"/>
      <c r="L14" s="112"/>
      <c r="M14" s="112"/>
      <c r="N14" s="111"/>
      <c r="O14" s="115"/>
      <c r="P14" s="115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5"/>
      <c r="AG14" s="111"/>
      <c r="AH14" s="111"/>
      <c r="AI14" s="111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</row>
    <row r="15" spans="1:250" ht="19.5" customHeight="1">
      <c r="A15" s="112"/>
      <c r="B15" s="112"/>
      <c r="C15" s="112"/>
      <c r="D15" s="61"/>
      <c r="E15" s="115"/>
      <c r="F15" s="115"/>
      <c r="G15" s="105"/>
      <c r="H15" s="115"/>
      <c r="I15" s="112"/>
      <c r="J15" s="112"/>
      <c r="K15" s="112"/>
      <c r="L15" s="112"/>
      <c r="M15" s="112"/>
      <c r="N15" s="105"/>
      <c r="O15" s="115"/>
      <c r="P15" s="115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5"/>
      <c r="AG15" s="111"/>
      <c r="AH15" s="111"/>
      <c r="AI15" s="111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</row>
    <row r="16" spans="1:250" ht="19.5" customHeight="1">
      <c r="A16" s="112"/>
      <c r="B16" s="112"/>
      <c r="C16" s="112"/>
      <c r="D16" s="119"/>
      <c r="E16" s="115"/>
      <c r="F16" s="115"/>
      <c r="G16" s="111"/>
      <c r="H16" s="112"/>
      <c r="I16" s="115"/>
      <c r="J16" s="112"/>
      <c r="K16" s="112"/>
      <c r="L16" s="112"/>
      <c r="M16" s="112"/>
      <c r="N16" s="105"/>
      <c r="O16" s="115"/>
      <c r="P16" s="115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2"/>
      <c r="AG16" s="105"/>
      <c r="AH16" s="105"/>
      <c r="AI16" s="105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</row>
    <row r="17" spans="1:250" ht="19.5" customHeight="1">
      <c r="A17" s="105"/>
      <c r="B17" s="105"/>
      <c r="C17" s="105"/>
      <c r="D17" s="120"/>
      <c r="E17" s="105"/>
      <c r="F17" s="112"/>
      <c r="G17" s="111"/>
      <c r="H17" s="112"/>
      <c r="I17" s="112"/>
      <c r="J17" s="115"/>
      <c r="K17" s="112"/>
      <c r="L17" s="112"/>
      <c r="M17" s="112"/>
      <c r="N17" s="105"/>
      <c r="O17" s="112"/>
      <c r="P17" s="115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2"/>
      <c r="AG17" s="105"/>
      <c r="AH17" s="105"/>
      <c r="AI17" s="105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</row>
    <row r="18" spans="1:250" ht="19.5" customHeight="1">
      <c r="A18" s="46"/>
      <c r="B18" s="46"/>
      <c r="C18" s="46"/>
      <c r="D18" s="46"/>
      <c r="E18" s="105"/>
      <c r="F18" s="112"/>
      <c r="G18" s="105"/>
      <c r="H18" s="112"/>
      <c r="I18" s="112"/>
      <c r="J18" s="112"/>
      <c r="K18" s="112"/>
      <c r="L18" s="112"/>
      <c r="M18" s="112"/>
      <c r="N18" s="105"/>
      <c r="O18" s="112"/>
      <c r="P18" s="1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5"/>
      <c r="AG18" s="1"/>
      <c r="AH18" s="1"/>
      <c r="AI18" s="1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"/>
      <c r="B19" s="1"/>
      <c r="C19" s="1"/>
      <c r="D19" s="1"/>
      <c r="E19" s="1"/>
      <c r="F19" s="15"/>
      <c r="G19" s="1"/>
      <c r="H19" s="15"/>
      <c r="I19" s="15"/>
      <c r="J19" s="15"/>
      <c r="K19" s="15"/>
      <c r="L19" s="15"/>
      <c r="M19" s="15"/>
      <c r="N19" s="1"/>
      <c r="O19" s="15"/>
      <c r="P19" s="1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5"/>
      <c r="AG19" s="1"/>
      <c r="AH19" s="1"/>
      <c r="AI19" s="1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5"/>
      <c r="B20" s="15"/>
      <c r="C20" s="15"/>
      <c r="D20" s="15"/>
      <c r="E20" s="15"/>
      <c r="F20" s="15"/>
      <c r="G20" s="1"/>
      <c r="H20" s="15"/>
      <c r="I20" s="15"/>
      <c r="J20" s="15"/>
      <c r="K20" s="15"/>
      <c r="L20" s="15"/>
      <c r="M20" s="15"/>
      <c r="N20" s="1"/>
      <c r="O20" s="15"/>
      <c r="P20" s="1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5"/>
      <c r="AG20" s="1"/>
      <c r="AH20" s="1"/>
      <c r="AI20" s="1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5"/>
      <c r="B21" s="15"/>
      <c r="C21" s="15"/>
      <c r="D21" s="15"/>
      <c r="E21" s="15"/>
      <c r="F21" s="15"/>
      <c r="G21" s="1"/>
      <c r="H21" s="15"/>
      <c r="I21" s="15"/>
      <c r="J21" s="15"/>
      <c r="K21" s="15"/>
      <c r="L21" s="15"/>
      <c r="M21" s="15"/>
      <c r="N21" s="1"/>
      <c r="O21" s="15"/>
      <c r="P21" s="1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"/>
      <c r="AH21" s="1"/>
      <c r="AI21" s="1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5"/>
      <c r="B22" s="15"/>
      <c r="C22" s="15"/>
      <c r="D22" s="15"/>
      <c r="E22" s="15"/>
      <c r="F22" s="15"/>
      <c r="G22" s="1"/>
      <c r="H22" s="15"/>
      <c r="I22" s="15"/>
      <c r="J22" s="15"/>
      <c r="K22" s="15"/>
      <c r="L22" s="15"/>
      <c r="M22" s="15"/>
      <c r="N22" s="1"/>
      <c r="O22" s="15"/>
      <c r="P22" s="1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"/>
      <c r="AH22" s="1"/>
      <c r="AI22" s="1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5"/>
      <c r="B23" s="15"/>
      <c r="C23" s="15"/>
      <c r="D23" s="15"/>
      <c r="E23" s="15"/>
      <c r="F23" s="15"/>
      <c r="G23" s="1"/>
      <c r="H23" s="15"/>
      <c r="I23" s="15"/>
      <c r="J23" s="15"/>
      <c r="K23" s="15"/>
      <c r="L23" s="15"/>
      <c r="M23" s="15"/>
      <c r="N23" s="1"/>
      <c r="O23" s="15"/>
      <c r="P23" s="1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"/>
      <c r="AH23" s="1"/>
      <c r="AI23" s="1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5"/>
      <c r="B24" s="15"/>
      <c r="C24" s="15"/>
      <c r="D24" s="15"/>
      <c r="E24" s="15"/>
      <c r="F24" s="15"/>
      <c r="G24" s="1"/>
      <c r="H24" s="15"/>
      <c r="I24" s="15"/>
      <c r="J24" s="15"/>
      <c r="K24" s="15"/>
      <c r="L24" s="15"/>
      <c r="M24" s="15"/>
      <c r="N24" s="1"/>
      <c r="O24" s="15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"/>
      <c r="AH24" s="1"/>
      <c r="AI24" s="1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5"/>
      <c r="B25" s="15"/>
      <c r="C25" s="15"/>
      <c r="D25" s="15"/>
      <c r="E25" s="15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4" t="s">
        <v>73</v>
      </c>
      <c r="N1" s="62"/>
    </row>
    <row r="2" spans="1:14" ht="22.5" customHeight="1">
      <c r="A2" s="90" t="s">
        <v>66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2"/>
    </row>
    <row r="3" spans="1:14" ht="19.5" customHeight="1">
      <c r="A3" s="103" t="s">
        <v>0</v>
      </c>
      <c r="B3" s="103"/>
      <c r="C3" s="103"/>
      <c r="D3" s="103"/>
      <c r="E3" s="39"/>
      <c r="F3" s="39"/>
      <c r="G3" s="39"/>
      <c r="H3" s="39"/>
      <c r="I3" s="39"/>
      <c r="J3" s="39"/>
      <c r="K3" s="39"/>
      <c r="L3" s="39"/>
      <c r="M3" s="33" t="s">
        <v>65</v>
      </c>
      <c r="N3" s="40"/>
    </row>
    <row r="4" spans="1:14" ht="19.5" customHeight="1">
      <c r="A4" s="134" t="s">
        <v>30</v>
      </c>
      <c r="B4" s="134"/>
      <c r="C4" s="134"/>
      <c r="D4" s="139"/>
      <c r="E4" s="167" t="s">
        <v>28</v>
      </c>
      <c r="F4" s="167" t="s">
        <v>105</v>
      </c>
      <c r="G4" s="168" t="s">
        <v>36</v>
      </c>
      <c r="H4" s="168" t="s">
        <v>50</v>
      </c>
      <c r="I4" s="167" t="s">
        <v>57</v>
      </c>
      <c r="J4" s="168" t="s">
        <v>82</v>
      </c>
      <c r="K4" s="168" t="s">
        <v>69</v>
      </c>
      <c r="L4" s="167" t="s">
        <v>59</v>
      </c>
      <c r="M4" s="166" t="s">
        <v>111</v>
      </c>
      <c r="N4" s="40"/>
    </row>
    <row r="5" spans="1:14" ht="19.5" customHeight="1">
      <c r="A5" s="126" t="s">
        <v>117</v>
      </c>
      <c r="B5" s="126"/>
      <c r="C5" s="135"/>
      <c r="D5" s="167" t="s">
        <v>38</v>
      </c>
      <c r="E5" s="167"/>
      <c r="F5" s="167"/>
      <c r="G5" s="168"/>
      <c r="H5" s="168"/>
      <c r="I5" s="167"/>
      <c r="J5" s="168"/>
      <c r="K5" s="168"/>
      <c r="L5" s="167"/>
      <c r="M5" s="166"/>
      <c r="N5" s="40"/>
    </row>
    <row r="6" spans="1:14" ht="18" customHeight="1">
      <c r="A6" s="58" t="s">
        <v>52</v>
      </c>
      <c r="B6" s="58" t="s">
        <v>87</v>
      </c>
      <c r="C6" s="56" t="s">
        <v>86</v>
      </c>
      <c r="D6" s="167"/>
      <c r="E6" s="167"/>
      <c r="F6" s="167"/>
      <c r="G6" s="168"/>
      <c r="H6" s="168"/>
      <c r="I6" s="167"/>
      <c r="J6" s="168"/>
      <c r="K6" s="168"/>
      <c r="L6" s="167"/>
      <c r="M6" s="166"/>
      <c r="N6" s="40"/>
    </row>
    <row r="7" spans="1:14" ht="19.5" customHeight="1">
      <c r="A7" s="150" t="s">
        <v>121</v>
      </c>
      <c r="B7" s="150" t="s">
        <v>122</v>
      </c>
      <c r="C7" s="150"/>
      <c r="D7" s="151"/>
      <c r="E7" s="157">
        <v>96.69</v>
      </c>
      <c r="F7" s="157">
        <v>23.68</v>
      </c>
      <c r="G7" s="157">
        <v>50.61</v>
      </c>
      <c r="H7" s="157">
        <v>1.71</v>
      </c>
      <c r="I7" s="156">
        <v>11.67</v>
      </c>
      <c r="J7" s="158"/>
      <c r="K7" s="156"/>
      <c r="L7" s="159">
        <v>7.72</v>
      </c>
      <c r="M7" s="159">
        <v>1.3</v>
      </c>
      <c r="N7" s="75"/>
    </row>
    <row r="8" spans="1:14" ht="19.5" customHeight="1">
      <c r="A8" s="6"/>
      <c r="B8" s="6"/>
      <c r="C8" s="6"/>
      <c r="D8" s="74"/>
      <c r="E8" s="6"/>
      <c r="F8" s="6"/>
      <c r="G8" s="6"/>
      <c r="H8" s="6"/>
      <c r="I8" s="6"/>
      <c r="J8" s="6"/>
      <c r="K8" s="6"/>
      <c r="L8" s="6"/>
      <c r="M8" s="6"/>
      <c r="N8" s="63"/>
    </row>
    <row r="9" spans="1:14" ht="19.5" customHeight="1">
      <c r="A9" s="18"/>
      <c r="B9" s="18"/>
      <c r="C9" s="18"/>
      <c r="D9" s="69"/>
      <c r="E9" s="18"/>
      <c r="F9" s="18"/>
      <c r="G9" s="18"/>
      <c r="H9" s="6"/>
      <c r="I9" s="18"/>
      <c r="J9" s="18"/>
      <c r="K9" s="18"/>
      <c r="L9" s="6"/>
      <c r="M9" s="18"/>
      <c r="N9" s="22"/>
    </row>
    <row r="10" spans="1:14" ht="19.5" customHeight="1">
      <c r="A10" s="18"/>
      <c r="B10" s="18"/>
      <c r="C10" s="18"/>
      <c r="D10" s="18"/>
      <c r="E10" s="18"/>
      <c r="F10" s="18"/>
      <c r="G10" s="18"/>
      <c r="H10" s="6"/>
      <c r="I10" s="18"/>
      <c r="J10" s="18"/>
      <c r="K10" s="18"/>
      <c r="L10" s="6"/>
      <c r="M10" s="18"/>
      <c r="N10" s="22"/>
    </row>
    <row r="11" spans="1:14" ht="19.5" customHeight="1">
      <c r="A11" s="18"/>
      <c r="B11" s="18"/>
      <c r="C11" s="18"/>
      <c r="D11" s="23"/>
      <c r="E11" s="18"/>
      <c r="F11" s="18"/>
      <c r="G11" s="18"/>
      <c r="H11" s="6"/>
      <c r="I11" s="18"/>
      <c r="J11" s="18"/>
      <c r="K11" s="18"/>
      <c r="L11" s="6"/>
      <c r="M11" s="18"/>
      <c r="N11" s="22"/>
    </row>
    <row r="12" spans="1:14" ht="19.5" customHeight="1">
      <c r="A12" s="18"/>
      <c r="B12" s="18"/>
      <c r="C12" s="18"/>
      <c r="D12" s="69"/>
      <c r="E12" s="18"/>
      <c r="F12" s="18"/>
      <c r="G12" s="18"/>
      <c r="H12" s="6"/>
      <c r="I12" s="18"/>
      <c r="J12" s="18"/>
      <c r="K12" s="18"/>
      <c r="L12" s="6"/>
      <c r="M12" s="18"/>
      <c r="N12" s="22"/>
    </row>
    <row r="13" spans="1:14" ht="19.5" customHeight="1">
      <c r="A13" s="18"/>
      <c r="B13" s="18"/>
      <c r="C13" s="18"/>
      <c r="D13" s="69"/>
      <c r="E13" s="18"/>
      <c r="F13" s="18"/>
      <c r="G13" s="18"/>
      <c r="H13" s="6"/>
      <c r="I13" s="18"/>
      <c r="J13" s="18"/>
      <c r="K13" s="18"/>
      <c r="L13" s="6"/>
      <c r="M13" s="18"/>
      <c r="N13" s="22"/>
    </row>
    <row r="14" spans="1:14" ht="19.5" customHeight="1">
      <c r="A14" s="18"/>
      <c r="B14" s="18"/>
      <c r="C14" s="18"/>
      <c r="D14" s="23"/>
      <c r="E14" s="18"/>
      <c r="F14" s="18"/>
      <c r="G14" s="18"/>
      <c r="H14" s="6"/>
      <c r="I14" s="18"/>
      <c r="J14" s="18"/>
      <c r="K14" s="18"/>
      <c r="L14" s="6"/>
      <c r="M14" s="18"/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69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9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4"/>
      <c r="B22" s="54"/>
      <c r="C22" s="54"/>
      <c r="D22" s="54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3"/>
      <c r="B23" s="53"/>
      <c r="C23" s="53"/>
      <c r="D23" s="53"/>
      <c r="E23" s="53"/>
      <c r="F23" s="19"/>
      <c r="G23" s="19"/>
      <c r="H23" s="53"/>
      <c r="I23" s="19"/>
      <c r="J23" s="19"/>
      <c r="K23" s="19"/>
      <c r="L23" s="53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3"/>
      <c r="I24" s="19"/>
      <c r="J24" s="19"/>
      <c r="K24" s="19"/>
      <c r="L24" s="53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3"/>
      <c r="I25" s="19"/>
      <c r="J25" s="19"/>
      <c r="K25" s="19"/>
      <c r="L25" s="53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3"/>
      <c r="I26" s="19"/>
      <c r="J26" s="19"/>
      <c r="K26" s="19"/>
      <c r="L26" s="53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3"/>
      <c r="I28" s="19"/>
      <c r="J28" s="19"/>
      <c r="K28" s="19"/>
      <c r="L28" s="53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3"/>
      <c r="I29" s="19"/>
      <c r="J29" s="19"/>
      <c r="K29" s="19"/>
      <c r="L29" s="53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B1">
      <selection activeCell="X7" sqref="X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1"/>
      <c r="B1" s="41"/>
      <c r="C1" s="41"/>
      <c r="D1" s="4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 t="s">
        <v>99</v>
      </c>
      <c r="Y1" s="2"/>
    </row>
    <row r="2" spans="1:25" ht="25.5" customHeight="1">
      <c r="A2" s="146" t="s">
        <v>91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2"/>
    </row>
    <row r="3" spans="1:25" ht="19.5" customHeight="1">
      <c r="A3" s="92" t="s">
        <v>0</v>
      </c>
      <c r="B3" s="92"/>
      <c r="C3" s="92"/>
      <c r="D3" s="92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3" t="s">
        <v>65</v>
      </c>
      <c r="Y3" s="2"/>
    </row>
    <row r="4" spans="1:25" ht="19.5" customHeight="1">
      <c r="A4" s="122" t="s">
        <v>30</v>
      </c>
      <c r="B4" s="122"/>
      <c r="C4" s="122"/>
      <c r="D4" s="143"/>
      <c r="E4" s="164" t="s">
        <v>28</v>
      </c>
      <c r="F4" s="164" t="s">
        <v>102</v>
      </c>
      <c r="G4" s="164" t="s">
        <v>40</v>
      </c>
      <c r="H4" s="164" t="s">
        <v>35</v>
      </c>
      <c r="I4" s="164" t="s">
        <v>67</v>
      </c>
      <c r="J4" s="164" t="s">
        <v>112</v>
      </c>
      <c r="K4" s="164" t="s">
        <v>88</v>
      </c>
      <c r="L4" s="164" t="s">
        <v>48</v>
      </c>
      <c r="M4" s="164" t="s">
        <v>17</v>
      </c>
      <c r="N4" s="164" t="s">
        <v>43</v>
      </c>
      <c r="O4" s="164" t="s">
        <v>47</v>
      </c>
      <c r="P4" s="164" t="s">
        <v>34</v>
      </c>
      <c r="Q4" s="164" t="s">
        <v>90</v>
      </c>
      <c r="R4" s="164" t="s">
        <v>75</v>
      </c>
      <c r="S4" s="164" t="s">
        <v>108</v>
      </c>
      <c r="T4" s="164" t="s">
        <v>76</v>
      </c>
      <c r="U4" s="164" t="s">
        <v>85</v>
      </c>
      <c r="V4" s="164" t="s">
        <v>33</v>
      </c>
      <c r="W4" s="164" t="s">
        <v>118</v>
      </c>
      <c r="X4" s="170" t="s">
        <v>97</v>
      </c>
      <c r="Y4" s="2"/>
    </row>
    <row r="5" spans="1:25" ht="19.5" customHeight="1">
      <c r="A5" s="128" t="s">
        <v>117</v>
      </c>
      <c r="B5" s="123"/>
      <c r="C5" s="141"/>
      <c r="D5" s="164" t="s">
        <v>38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70"/>
      <c r="Y5" s="2"/>
    </row>
    <row r="6" spans="1:25" ht="20.25" customHeight="1">
      <c r="A6" s="76" t="s">
        <v>52</v>
      </c>
      <c r="B6" s="72" t="s">
        <v>87</v>
      </c>
      <c r="C6" s="142" t="s">
        <v>86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9"/>
      <c r="P6" s="164"/>
      <c r="Q6" s="164"/>
      <c r="R6" s="164"/>
      <c r="S6" s="164"/>
      <c r="T6" s="164"/>
      <c r="U6" s="164"/>
      <c r="V6" s="164"/>
      <c r="W6" s="169"/>
      <c r="X6" s="170"/>
      <c r="Y6" s="2"/>
    </row>
    <row r="7" spans="1:25" ht="19.5" customHeight="1">
      <c r="A7" s="150" t="s">
        <v>121</v>
      </c>
      <c r="B7" s="150" t="s">
        <v>122</v>
      </c>
      <c r="C7" s="150" t="s">
        <v>123</v>
      </c>
      <c r="D7" s="151"/>
      <c r="E7" s="157">
        <v>60.37</v>
      </c>
      <c r="F7" s="157">
        <v>8</v>
      </c>
      <c r="G7" s="157">
        <v>2</v>
      </c>
      <c r="H7" s="157"/>
      <c r="I7" s="157"/>
      <c r="J7" s="157">
        <v>0.1</v>
      </c>
      <c r="K7" s="157">
        <v>2</v>
      </c>
      <c r="L7" s="157">
        <v>3</v>
      </c>
      <c r="M7" s="157"/>
      <c r="N7" s="157">
        <v>4</v>
      </c>
      <c r="O7" s="154">
        <v>1</v>
      </c>
      <c r="P7" s="158">
        <v>1</v>
      </c>
      <c r="Q7" s="157">
        <v>4</v>
      </c>
      <c r="R7" s="157">
        <v>4</v>
      </c>
      <c r="S7" s="157">
        <v>5</v>
      </c>
      <c r="T7" s="157"/>
      <c r="U7" s="157">
        <v>1.99</v>
      </c>
      <c r="V7" s="157">
        <v>0.71</v>
      </c>
      <c r="W7" s="154"/>
      <c r="X7" s="159">
        <v>23.19</v>
      </c>
      <c r="Y7" s="75"/>
    </row>
    <row r="8" spans="1:25" ht="19.5" customHeight="1">
      <c r="A8" s="7"/>
      <c r="B8" s="7"/>
      <c r="C8" s="7"/>
      <c r="D8" s="77"/>
      <c r="E8" s="7"/>
      <c r="F8" s="7"/>
      <c r="G8" s="95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95"/>
      <c r="T8" s="95"/>
      <c r="U8" s="95"/>
      <c r="V8" s="95"/>
      <c r="W8" s="95"/>
      <c r="X8" s="7"/>
      <c r="Y8" s="2"/>
    </row>
    <row r="9" spans="1:25" ht="19.5" customHeight="1">
      <c r="A9" s="25"/>
      <c r="B9" s="25"/>
      <c r="C9" s="25"/>
      <c r="D9" s="61"/>
      <c r="E9" s="25"/>
      <c r="F9" s="7"/>
      <c r="G9" s="7"/>
      <c r="H9" s="7"/>
      <c r="I9" s="25"/>
      <c r="J9" s="25"/>
      <c r="K9" s="25"/>
      <c r="L9" s="25"/>
      <c r="M9" s="25"/>
      <c r="N9" s="25"/>
      <c r="O9" s="7"/>
      <c r="P9" s="25"/>
      <c r="Q9" s="25"/>
      <c r="R9" s="25"/>
      <c r="S9" s="7"/>
      <c r="T9" s="7"/>
      <c r="U9" s="7"/>
      <c r="V9" s="7"/>
      <c r="W9" s="7"/>
      <c r="X9" s="7"/>
      <c r="Y9" s="27"/>
    </row>
    <row r="10" spans="1:25" ht="19.5" customHeight="1">
      <c r="A10" s="25"/>
      <c r="B10" s="25"/>
      <c r="C10" s="25"/>
      <c r="D10" s="26"/>
      <c r="E10" s="17"/>
      <c r="F10" s="25"/>
      <c r="G10" s="25"/>
      <c r="H10" s="25"/>
      <c r="I10" s="25"/>
      <c r="J10" s="25"/>
      <c r="K10" s="25"/>
      <c r="L10" s="25"/>
      <c r="M10" s="25"/>
      <c r="N10" s="25"/>
      <c r="O10" s="7"/>
      <c r="P10" s="17"/>
      <c r="Q10" s="25"/>
      <c r="R10" s="25"/>
      <c r="S10" s="25"/>
      <c r="T10" s="25"/>
      <c r="U10" s="7"/>
      <c r="V10" s="7"/>
      <c r="W10" s="7"/>
      <c r="X10" s="25"/>
      <c r="Y10" s="27"/>
    </row>
    <row r="11" spans="1:25" ht="19.5" customHeight="1">
      <c r="A11" s="25"/>
      <c r="B11" s="25"/>
      <c r="C11" s="25"/>
      <c r="D11" s="26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7"/>
      <c r="P11" s="17"/>
      <c r="Q11" s="25"/>
      <c r="R11" s="25"/>
      <c r="S11" s="25"/>
      <c r="T11" s="17"/>
      <c r="U11" s="7"/>
      <c r="V11" s="7"/>
      <c r="W11" s="7"/>
      <c r="X11" s="25"/>
      <c r="Y11" s="27"/>
    </row>
    <row r="12" spans="1:25" ht="19.5" customHeight="1">
      <c r="A12" s="25"/>
      <c r="B12" s="25"/>
      <c r="C12" s="25"/>
      <c r="D12" s="61"/>
      <c r="E12" s="25"/>
      <c r="F12" s="17"/>
      <c r="G12" s="25"/>
      <c r="H12" s="25"/>
      <c r="I12" s="25"/>
      <c r="J12" s="25"/>
      <c r="K12" s="25"/>
      <c r="L12" s="25"/>
      <c r="M12" s="25"/>
      <c r="N12" s="25"/>
      <c r="O12" s="7"/>
      <c r="P12" s="17"/>
      <c r="Q12" s="25"/>
      <c r="R12" s="25"/>
      <c r="S12" s="25"/>
      <c r="T12" s="25"/>
      <c r="U12" s="7"/>
      <c r="V12" s="7"/>
      <c r="W12" s="7"/>
      <c r="X12" s="25"/>
      <c r="Y12" s="27"/>
    </row>
    <row r="13" spans="1:25" ht="19.5" customHeight="1">
      <c r="A13" s="25"/>
      <c r="B13" s="25"/>
      <c r="C13" s="25"/>
      <c r="D13" s="61"/>
      <c r="E13" s="25"/>
      <c r="F13" s="25"/>
      <c r="G13" s="17"/>
      <c r="H13" s="25"/>
      <c r="I13" s="25"/>
      <c r="J13" s="25"/>
      <c r="K13" s="25"/>
      <c r="L13" s="25"/>
      <c r="M13" s="25"/>
      <c r="N13" s="25"/>
      <c r="O13" s="7"/>
      <c r="P13" s="25"/>
      <c r="Q13" s="25"/>
      <c r="R13" s="25"/>
      <c r="S13" s="25"/>
      <c r="T13" s="25"/>
      <c r="U13" s="7"/>
      <c r="V13" s="7"/>
      <c r="W13" s="7"/>
      <c r="X13" s="25"/>
      <c r="Y13" s="27"/>
    </row>
    <row r="14" spans="1:25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3"/>
      <c r="X14" s="17"/>
      <c r="Y14" s="27"/>
    </row>
    <row r="15" spans="1:25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3"/>
      <c r="X15" s="17"/>
      <c r="Y15" s="27"/>
    </row>
    <row r="16" spans="1:25" ht="19.5" customHeight="1">
      <c r="A16" s="25"/>
      <c r="B16" s="25"/>
      <c r="C16" s="25"/>
      <c r="D16" s="61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3"/>
      <c r="W16" s="3"/>
      <c r="X16" s="17"/>
      <c r="Y16" s="27"/>
    </row>
    <row r="17" spans="1:25" ht="19.5" customHeight="1">
      <c r="A17" s="25"/>
      <c r="B17" s="25"/>
      <c r="C17" s="25"/>
      <c r="D17" s="61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17"/>
      <c r="Y17" s="27"/>
    </row>
    <row r="18" spans="1:25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7"/>
    </row>
    <row r="19" spans="1:25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7"/>
    </row>
    <row r="20" spans="1:25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7"/>
    </row>
    <row r="21" spans="1:25" ht="19.5" customHeight="1">
      <c r="A21" s="27"/>
      <c r="B21" s="27"/>
      <c r="C21" s="27"/>
      <c r="D21" s="9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7"/>
    </row>
    <row r="22" spans="1:25" ht="19.5" customHeight="1">
      <c r="A22" s="27"/>
      <c r="B22" s="27"/>
      <c r="C22" s="27"/>
      <c r="D22" s="9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7"/>
    </row>
    <row r="23" spans="1:25" ht="19.5" customHeight="1">
      <c r="A23" s="27"/>
      <c r="B23" s="27"/>
      <c r="C23" s="27"/>
      <c r="D23" s="9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7"/>
    </row>
    <row r="24" spans="1:25" ht="19.5" customHeight="1">
      <c r="A24" s="27"/>
      <c r="B24" s="27"/>
      <c r="C24" s="27"/>
      <c r="D24" s="96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7"/>
    </row>
    <row r="25" spans="1:25" ht="19.5" customHeight="1">
      <c r="A25" s="27"/>
      <c r="B25" s="27"/>
      <c r="C25" s="27"/>
      <c r="D25" s="9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7"/>
    </row>
    <row r="26" spans="1:25" ht="19.5" customHeight="1">
      <c r="A26" s="27"/>
      <c r="B26" s="27"/>
      <c r="C26" s="27"/>
      <c r="D26" s="9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7"/>
    </row>
    <row r="27" spans="1:25" ht="19.5" customHeight="1">
      <c r="A27" s="27"/>
      <c r="B27" s="27"/>
      <c r="C27" s="27"/>
      <c r="D27" s="9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7"/>
    </row>
    <row r="28" spans="1:25" ht="19.5" customHeight="1">
      <c r="A28" s="27"/>
      <c r="B28" s="27"/>
      <c r="C28" s="27"/>
      <c r="D28" s="9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7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sheetProtection/>
  <mergeCells count="21">
    <mergeCell ref="X4:X6"/>
    <mergeCell ref="P4:P6"/>
    <mergeCell ref="Q4:Q6"/>
    <mergeCell ref="R4:R6"/>
    <mergeCell ref="S4:S6"/>
    <mergeCell ref="T4:T6"/>
    <mergeCell ref="U4:U6"/>
    <mergeCell ref="D5:D6"/>
    <mergeCell ref="E4:E6"/>
    <mergeCell ref="F4:F6"/>
    <mergeCell ref="G4:G6"/>
    <mergeCell ref="L4:L6"/>
    <mergeCell ref="V4:V6"/>
    <mergeCell ref="O4:O6"/>
    <mergeCell ref="W4:W6"/>
    <mergeCell ref="M4:M6"/>
    <mergeCell ref="N4:N6"/>
    <mergeCell ref="H4:H6"/>
    <mergeCell ref="I4:I6"/>
    <mergeCell ref="J4:J6"/>
    <mergeCell ref="K4:K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P7" sqref="P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6</v>
      </c>
      <c r="T1" s="2"/>
    </row>
    <row r="2" spans="1:20" ht="25.5" customHeight="1">
      <c r="A2" s="90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2"/>
    </row>
    <row r="3" spans="1:20" ht="19.5" customHeight="1">
      <c r="A3" s="92" t="s">
        <v>0</v>
      </c>
      <c r="B3" s="92"/>
      <c r="C3" s="92"/>
      <c r="D3" s="9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3" t="s">
        <v>65</v>
      </c>
      <c r="T3" s="2"/>
    </row>
    <row r="4" spans="1:20" ht="19.5" customHeight="1">
      <c r="A4" s="137" t="s">
        <v>30</v>
      </c>
      <c r="B4" s="137"/>
      <c r="C4" s="137"/>
      <c r="D4" s="145"/>
      <c r="E4" s="164" t="s">
        <v>28</v>
      </c>
      <c r="F4" s="171" t="s">
        <v>7</v>
      </c>
      <c r="G4" s="171" t="s">
        <v>116</v>
      </c>
      <c r="H4" s="164" t="s">
        <v>89</v>
      </c>
      <c r="I4" s="164" t="s">
        <v>80</v>
      </c>
      <c r="J4" s="164" t="s">
        <v>3</v>
      </c>
      <c r="K4" s="164" t="s">
        <v>24</v>
      </c>
      <c r="L4" s="164" t="s">
        <v>106</v>
      </c>
      <c r="M4" s="164" t="s">
        <v>8</v>
      </c>
      <c r="N4" s="164" t="s">
        <v>84</v>
      </c>
      <c r="O4" s="164" t="s">
        <v>41</v>
      </c>
      <c r="P4" s="164" t="s">
        <v>10</v>
      </c>
      <c r="Q4" s="164" t="s">
        <v>45</v>
      </c>
      <c r="R4" s="164" t="s">
        <v>60</v>
      </c>
      <c r="S4" s="172" t="s">
        <v>72</v>
      </c>
      <c r="T4" s="2"/>
    </row>
    <row r="5" spans="1:20" ht="19.5" customHeight="1">
      <c r="A5" s="122" t="s">
        <v>117</v>
      </c>
      <c r="B5" s="121"/>
      <c r="C5" s="144"/>
      <c r="D5" s="164" t="s">
        <v>38</v>
      </c>
      <c r="E5" s="164"/>
      <c r="F5" s="171"/>
      <c r="G5" s="171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72"/>
      <c r="T5" s="2"/>
    </row>
    <row r="6" spans="1:20" ht="33.75" customHeight="1">
      <c r="A6" s="55" t="s">
        <v>52</v>
      </c>
      <c r="B6" s="55" t="s">
        <v>87</v>
      </c>
      <c r="C6" s="142" t="s">
        <v>86</v>
      </c>
      <c r="D6" s="164"/>
      <c r="E6" s="164"/>
      <c r="F6" s="171"/>
      <c r="G6" s="171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72"/>
      <c r="T6" s="2"/>
    </row>
    <row r="7" spans="1:20" ht="19.5" customHeight="1">
      <c r="A7" s="150"/>
      <c r="B7" s="150"/>
      <c r="C7" s="150"/>
      <c r="D7" s="151"/>
      <c r="E7" s="157">
        <v>66.49</v>
      </c>
      <c r="F7" s="157"/>
      <c r="G7" s="157">
        <v>54.41</v>
      </c>
      <c r="H7" s="157"/>
      <c r="I7" s="157"/>
      <c r="J7" s="156"/>
      <c r="K7" s="158"/>
      <c r="L7" s="157"/>
      <c r="M7" s="157"/>
      <c r="N7" s="157">
        <v>0.05</v>
      </c>
      <c r="O7" s="157"/>
      <c r="P7" s="157">
        <v>12.03</v>
      </c>
      <c r="Q7" s="157"/>
      <c r="R7" s="156"/>
      <c r="S7" s="159"/>
      <c r="T7" s="75"/>
    </row>
    <row r="8" spans="1:20" ht="19.5" customHeight="1">
      <c r="A8" s="6"/>
      <c r="B8" s="6"/>
      <c r="C8" s="6"/>
      <c r="D8" s="7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2"/>
      <c r="T8" s="2"/>
    </row>
    <row r="9" spans="1:20" ht="19.5" customHeight="1">
      <c r="A9" s="18"/>
      <c r="B9" s="18"/>
      <c r="C9" s="18"/>
      <c r="D9" s="70"/>
      <c r="E9" s="71"/>
      <c r="F9" s="71"/>
      <c r="G9" s="71"/>
      <c r="H9" s="71"/>
      <c r="I9" s="18"/>
      <c r="J9" s="6"/>
      <c r="K9" s="18"/>
      <c r="L9" s="18"/>
      <c r="M9" s="18"/>
      <c r="N9" s="18"/>
      <c r="O9" s="18"/>
      <c r="P9" s="18"/>
      <c r="Q9" s="18"/>
      <c r="R9" s="18"/>
      <c r="S9" s="2"/>
      <c r="T9" s="27"/>
    </row>
    <row r="10" spans="1:20" ht="19.5" customHeight="1">
      <c r="A10" s="18"/>
      <c r="B10" s="18"/>
      <c r="C10" s="18"/>
      <c r="D10" s="30"/>
      <c r="E10" s="18"/>
      <c r="F10" s="18"/>
      <c r="G10" s="18"/>
      <c r="H10" s="18"/>
      <c r="I10" s="18"/>
      <c r="J10" s="6"/>
      <c r="K10" s="18"/>
      <c r="L10" s="18"/>
      <c r="M10" s="18"/>
      <c r="N10" s="18"/>
      <c r="O10" s="18"/>
      <c r="P10" s="18"/>
      <c r="Q10" s="18"/>
      <c r="R10" s="18"/>
      <c r="S10" s="27"/>
      <c r="T10" s="27"/>
    </row>
    <row r="11" spans="1:20" ht="19.5" customHeight="1">
      <c r="A11" s="18"/>
      <c r="B11" s="18"/>
      <c r="C11" s="18"/>
      <c r="D11" s="30"/>
      <c r="E11" s="18"/>
      <c r="F11" s="18"/>
      <c r="G11" s="18"/>
      <c r="H11" s="18"/>
      <c r="I11" s="18"/>
      <c r="J11" s="6"/>
      <c r="K11" s="18"/>
      <c r="L11" s="18"/>
      <c r="M11" s="18"/>
      <c r="N11" s="18"/>
      <c r="O11" s="18"/>
      <c r="P11" s="18"/>
      <c r="Q11" s="18"/>
      <c r="R11" s="18"/>
      <c r="S11" s="27"/>
      <c r="T11" s="27"/>
    </row>
    <row r="12" spans="1:20" ht="19.5" customHeight="1">
      <c r="A12" s="18"/>
      <c r="B12" s="18"/>
      <c r="C12" s="18"/>
      <c r="D12" s="70"/>
      <c r="E12" s="18"/>
      <c r="F12" s="18"/>
      <c r="G12" s="18"/>
      <c r="H12" s="18"/>
      <c r="I12" s="18"/>
      <c r="J12" s="6"/>
      <c r="K12" s="18"/>
      <c r="L12" s="18"/>
      <c r="M12" s="18"/>
      <c r="N12" s="18"/>
      <c r="O12" s="18"/>
      <c r="P12" s="18"/>
      <c r="Q12" s="18"/>
      <c r="R12" s="18"/>
      <c r="S12" s="27"/>
      <c r="T12" s="27"/>
    </row>
    <row r="13" spans="1:20" ht="19.5" customHeight="1">
      <c r="A13" s="18"/>
      <c r="B13" s="18"/>
      <c r="C13" s="18"/>
      <c r="D13" s="70"/>
      <c r="E13" s="18"/>
      <c r="F13" s="18"/>
      <c r="G13" s="18"/>
      <c r="H13" s="18"/>
      <c r="I13" s="18"/>
      <c r="J13" s="6"/>
      <c r="K13" s="18"/>
      <c r="L13" s="18"/>
      <c r="M13" s="18"/>
      <c r="N13" s="18"/>
      <c r="O13" s="18"/>
      <c r="P13" s="18"/>
      <c r="Q13" s="18"/>
      <c r="R13" s="18"/>
      <c r="S13" s="27"/>
      <c r="T13" s="27"/>
    </row>
    <row r="14" spans="1:20" ht="19.5" customHeight="1">
      <c r="A14" s="18"/>
      <c r="B14" s="18"/>
      <c r="C14" s="18"/>
      <c r="D14" s="30"/>
      <c r="E14" s="18"/>
      <c r="F14" s="18"/>
      <c r="G14" s="18"/>
      <c r="H14" s="18"/>
      <c r="I14" s="18"/>
      <c r="J14" s="6"/>
      <c r="K14" s="18"/>
      <c r="L14" s="18"/>
      <c r="M14" s="18"/>
      <c r="N14" s="18"/>
      <c r="O14" s="18"/>
      <c r="P14" s="18"/>
      <c r="Q14" s="18"/>
      <c r="R14" s="18"/>
      <c r="S14" s="27"/>
      <c r="T14" s="27"/>
    </row>
    <row r="15" spans="1:20" ht="19.5" customHeight="1">
      <c r="A15" s="18"/>
      <c r="B15" s="18"/>
      <c r="C15" s="18"/>
      <c r="D15" s="30"/>
      <c r="E15" s="18"/>
      <c r="F15" s="18"/>
      <c r="G15" s="18"/>
      <c r="H15" s="18"/>
      <c r="I15" s="18"/>
      <c r="J15" s="6"/>
      <c r="K15" s="18"/>
      <c r="L15" s="18"/>
      <c r="M15" s="18"/>
      <c r="N15" s="18"/>
      <c r="O15" s="18"/>
      <c r="P15" s="18"/>
      <c r="Q15" s="18"/>
      <c r="R15" s="18"/>
      <c r="S15" s="27"/>
      <c r="T15" s="27"/>
    </row>
    <row r="16" spans="1:20" ht="19.5" customHeight="1">
      <c r="A16" s="18"/>
      <c r="B16" s="18"/>
      <c r="C16" s="18"/>
      <c r="D16" s="70"/>
      <c r="E16" s="18"/>
      <c r="F16" s="18"/>
      <c r="G16" s="18"/>
      <c r="H16" s="18"/>
      <c r="I16" s="18"/>
      <c r="J16" s="6"/>
      <c r="K16" s="18"/>
      <c r="L16" s="18"/>
      <c r="M16" s="18"/>
      <c r="N16" s="18"/>
      <c r="O16" s="18"/>
      <c r="P16" s="18"/>
      <c r="Q16" s="18"/>
      <c r="R16" s="18"/>
      <c r="S16" s="27"/>
      <c r="T16" s="27"/>
    </row>
    <row r="17" spans="1:20" ht="19.5" customHeight="1">
      <c r="A17" s="18"/>
      <c r="B17" s="18"/>
      <c r="C17" s="18"/>
      <c r="D17" s="70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7"/>
      <c r="T17" s="27"/>
    </row>
    <row r="18" spans="1:20" ht="19.5" customHeight="1">
      <c r="A18" s="18"/>
      <c r="B18" s="18"/>
      <c r="C18" s="18"/>
      <c r="D18" s="31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7"/>
      <c r="T18" s="27"/>
    </row>
    <row r="19" spans="1:20" ht="19.5" customHeight="1">
      <c r="A19" s="18"/>
      <c r="B19" s="18"/>
      <c r="C19" s="18"/>
      <c r="D19" s="30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96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96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96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96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6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6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6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6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6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6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9"/>
  <sheetViews>
    <sheetView showGridLines="0" showZeros="0" tabSelected="1" zoomScalePageLayoutView="0" workbookViewId="0" topLeftCell="A1">
      <selection activeCell="E2" sqref="E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1"/>
      <c r="B1" s="35"/>
      <c r="C1" s="35"/>
      <c r="D1" s="35"/>
      <c r="E1" s="35"/>
      <c r="F1" s="36" t="s">
        <v>39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90" t="s">
        <v>12</v>
      </c>
      <c r="B2" s="136"/>
      <c r="C2" s="136"/>
      <c r="D2" s="136"/>
      <c r="E2" s="136"/>
      <c r="F2" s="1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92" t="s">
        <v>0</v>
      </c>
      <c r="B3" s="92"/>
      <c r="C3" s="92"/>
      <c r="D3" s="92"/>
      <c r="E3" s="92"/>
      <c r="F3" s="33" t="s">
        <v>65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22" t="s">
        <v>30</v>
      </c>
      <c r="B4" s="122"/>
      <c r="C4" s="122"/>
      <c r="D4" s="140"/>
      <c r="E4" s="143"/>
      <c r="F4" s="174" t="s">
        <v>104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27" t="s">
        <v>117</v>
      </c>
      <c r="B5" s="123"/>
      <c r="C5" s="141"/>
      <c r="D5" s="173" t="s">
        <v>55</v>
      </c>
      <c r="E5" s="164" t="s">
        <v>22</v>
      </c>
      <c r="F5" s="17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4" t="s">
        <v>52</v>
      </c>
      <c r="B6" s="55" t="s">
        <v>87</v>
      </c>
      <c r="C6" s="142" t="s">
        <v>86</v>
      </c>
      <c r="D6" s="173"/>
      <c r="E6" s="164"/>
      <c r="F6" s="175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44">
        <v>201</v>
      </c>
      <c r="B7" s="55">
        <v>28</v>
      </c>
      <c r="C7" s="142">
        <v>2</v>
      </c>
      <c r="D7" s="177">
        <v>395301</v>
      </c>
      <c r="E7" s="151" t="s">
        <v>124</v>
      </c>
      <c r="F7" s="162">
        <v>86</v>
      </c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60" t="s">
        <v>121</v>
      </c>
      <c r="B8" s="160" t="s">
        <v>122</v>
      </c>
      <c r="C8" s="180" t="s">
        <v>126</v>
      </c>
      <c r="D8" s="178" t="s">
        <v>119</v>
      </c>
      <c r="E8" s="151" t="s">
        <v>125</v>
      </c>
      <c r="F8" s="179">
        <v>149</v>
      </c>
      <c r="G8" s="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19.5" customHeight="1">
      <c r="A9" s="57"/>
      <c r="B9" s="57"/>
      <c r="C9" s="57"/>
      <c r="D9" s="64"/>
      <c r="E9" s="4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1:243" ht="19.5" customHeight="1">
      <c r="A10" s="59"/>
      <c r="B10" s="59"/>
      <c r="C10" s="59"/>
      <c r="D10" s="50"/>
      <c r="E10" s="50"/>
      <c r="F10" s="50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</row>
    <row r="11" spans="1:243" ht="19.5" customHeight="1">
      <c r="A11" s="59"/>
      <c r="B11" s="59"/>
      <c r="C11" s="59"/>
      <c r="D11" s="59"/>
      <c r="E11" s="59"/>
      <c r="F11" s="50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</row>
    <row r="12" spans="1:243" ht="19.5" customHeight="1">
      <c r="A12" s="59"/>
      <c r="B12" s="59"/>
      <c r="C12" s="59"/>
      <c r="D12" s="50"/>
      <c r="E12" s="50"/>
      <c r="F12" s="50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</row>
    <row r="13" spans="1:243" ht="19.5" customHeight="1">
      <c r="A13" s="59"/>
      <c r="B13" s="59"/>
      <c r="C13" s="59"/>
      <c r="D13" s="50"/>
      <c r="E13" s="50"/>
      <c r="F13" s="50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</row>
    <row r="14" spans="1:243" ht="19.5" customHeight="1">
      <c r="A14" s="59"/>
      <c r="B14" s="59"/>
      <c r="C14" s="59"/>
      <c r="D14" s="59"/>
      <c r="E14" s="59"/>
      <c r="F14" s="50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</row>
    <row r="15" spans="1:243" ht="19.5" customHeight="1">
      <c r="A15" s="59"/>
      <c r="B15" s="59"/>
      <c r="C15" s="59"/>
      <c r="D15" s="50"/>
      <c r="E15" s="50"/>
      <c r="F15" s="50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</row>
    <row r="16" spans="1:243" ht="19.5" customHeight="1">
      <c r="A16" s="49"/>
      <c r="B16" s="59"/>
      <c r="C16" s="59"/>
      <c r="D16" s="50"/>
      <c r="E16" s="50"/>
      <c r="F16" s="50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</row>
    <row r="17" spans="1:243" ht="19.5" customHeight="1">
      <c r="A17" s="49"/>
      <c r="B17" s="49"/>
      <c r="C17" s="59"/>
      <c r="D17" s="59"/>
      <c r="E17" s="49"/>
      <c r="F17" s="50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</row>
    <row r="18" spans="1:243" ht="19.5" customHeight="1">
      <c r="A18" s="49"/>
      <c r="B18" s="49"/>
      <c r="C18" s="59"/>
      <c r="D18" s="50"/>
      <c r="E18" s="50"/>
      <c r="F18" s="50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</row>
    <row r="19" spans="1:243" ht="19.5" customHeight="1">
      <c r="A19" s="59"/>
      <c r="B19" s="49"/>
      <c r="C19" s="59"/>
      <c r="D19" s="50"/>
      <c r="E19" s="50"/>
      <c r="F19" s="50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</row>
    <row r="20" spans="1:243" ht="19.5" customHeight="1">
      <c r="A20" s="59"/>
      <c r="B20" s="49"/>
      <c r="C20" s="49"/>
      <c r="D20" s="49"/>
      <c r="E20" s="49"/>
      <c r="F20" s="50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</row>
    <row r="21" spans="1:243" ht="19.5" customHeight="1">
      <c r="A21" s="49"/>
      <c r="B21" s="49"/>
      <c r="C21" s="49"/>
      <c r="D21" s="50"/>
      <c r="E21" s="50"/>
      <c r="F21" s="50"/>
      <c r="G21" s="49"/>
      <c r="H21" s="5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</row>
    <row r="22" spans="1:243" ht="19.5" customHeight="1">
      <c r="A22" s="49"/>
      <c r="B22" s="49"/>
      <c r="C22" s="49"/>
      <c r="D22" s="50"/>
      <c r="E22" s="50"/>
      <c r="F22" s="50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</row>
    <row r="23" spans="1:243" ht="19.5" customHeight="1">
      <c r="A23" s="49"/>
      <c r="B23" s="49"/>
      <c r="C23" s="49"/>
      <c r="D23" s="49"/>
      <c r="E23" s="49"/>
      <c r="F23" s="50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</row>
    <row r="24" spans="1:243" ht="19.5" customHeight="1">
      <c r="A24" s="49"/>
      <c r="B24" s="49"/>
      <c r="C24" s="49"/>
      <c r="D24" s="50"/>
      <c r="E24" s="50"/>
      <c r="F24" s="50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</row>
    <row r="25" spans="1:243" ht="19.5" customHeight="1">
      <c r="A25" s="49"/>
      <c r="B25" s="49"/>
      <c r="C25" s="49"/>
      <c r="D25" s="50"/>
      <c r="E25" s="50"/>
      <c r="F25" s="50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</row>
    <row r="26" spans="1:243" ht="19.5" customHeight="1">
      <c r="A26" s="49"/>
      <c r="B26" s="49"/>
      <c r="C26" s="49"/>
      <c r="D26" s="49"/>
      <c r="E26" s="49"/>
      <c r="F26" s="50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</row>
    <row r="27" spans="1:243" ht="19.5" customHeight="1">
      <c r="A27" s="49"/>
      <c r="B27" s="49"/>
      <c r="C27" s="49"/>
      <c r="D27" s="50"/>
      <c r="E27" s="50"/>
      <c r="F27" s="50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</row>
    <row r="28" spans="1:243" ht="19.5" customHeight="1">
      <c r="A28" s="49"/>
      <c r="B28" s="49"/>
      <c r="C28" s="49"/>
      <c r="D28" s="50"/>
      <c r="E28" s="50"/>
      <c r="F28" s="50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</row>
    <row r="29" spans="1:243" ht="19.5" customHeight="1">
      <c r="A29" s="49"/>
      <c r="B29" s="49"/>
      <c r="C29" s="49"/>
      <c r="D29" s="49"/>
      <c r="E29" s="49"/>
      <c r="F29" s="50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</row>
    <row r="30" spans="1:243" ht="19.5" customHeight="1">
      <c r="A30" s="49"/>
      <c r="B30" s="49"/>
      <c r="C30" s="49"/>
      <c r="D30" s="50"/>
      <c r="E30" s="50"/>
      <c r="F30" s="50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</row>
    <row r="31" spans="1:243" ht="19.5" customHeight="1">
      <c r="A31" s="49"/>
      <c r="B31" s="49"/>
      <c r="C31" s="49"/>
      <c r="D31" s="50"/>
      <c r="E31" s="50"/>
      <c r="F31" s="50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</row>
    <row r="32" spans="1:243" ht="19.5" customHeight="1">
      <c r="A32" s="49"/>
      <c r="B32" s="49"/>
      <c r="C32" s="49"/>
      <c r="D32" s="49"/>
      <c r="E32" s="49"/>
      <c r="F32" s="50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</row>
    <row r="33" spans="1:243" ht="19.5" customHeight="1">
      <c r="A33" s="49"/>
      <c r="B33" s="49"/>
      <c r="C33" s="49"/>
      <c r="D33" s="49"/>
      <c r="E33" s="51"/>
      <c r="F33" s="50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</row>
    <row r="34" spans="1:243" ht="19.5" customHeight="1">
      <c r="A34" s="49"/>
      <c r="B34" s="49"/>
      <c r="C34" s="49"/>
      <c r="D34" s="49"/>
      <c r="E34" s="51"/>
      <c r="F34" s="50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</row>
    <row r="35" spans="1:243" ht="19.5" customHeight="1">
      <c r="A35" s="49"/>
      <c r="B35" s="49"/>
      <c r="C35" s="49"/>
      <c r="D35" s="49"/>
      <c r="E35" s="49"/>
      <c r="F35" s="5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</row>
    <row r="36" spans="1:243" ht="19.5" customHeight="1">
      <c r="A36" s="49"/>
      <c r="B36" s="49"/>
      <c r="C36" s="49"/>
      <c r="D36" s="49"/>
      <c r="E36" s="52"/>
      <c r="F36" s="50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</row>
    <row r="37" spans="1:243" ht="19.5" customHeight="1">
      <c r="A37" s="3"/>
      <c r="B37" s="3"/>
      <c r="C37" s="3"/>
      <c r="D37" s="3"/>
      <c r="E37" s="4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</row>
    <row r="38" spans="1:243" ht="19.5" customHeight="1">
      <c r="A38" s="46"/>
      <c r="B38" s="46"/>
      <c r="C38" s="46"/>
      <c r="D38" s="46"/>
      <c r="E38" s="46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3"/>
      <c r="B39" s="3"/>
      <c r="C39" s="3"/>
      <c r="D39" s="3"/>
      <c r="E39" s="3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243" ht="19.5" customHeight="1">
      <c r="A49" s="17"/>
      <c r="B49" s="17"/>
      <c r="C49" s="17"/>
      <c r="D49" s="17"/>
      <c r="E49" s="17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D12" sqref="D1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5"/>
      <c r="F1" s="32"/>
      <c r="G1" s="32"/>
      <c r="H1" s="34" t="s">
        <v>107</v>
      </c>
      <c r="I1" s="2"/>
    </row>
    <row r="2" spans="1:9" ht="25.5" customHeight="1">
      <c r="A2" s="90" t="s">
        <v>29</v>
      </c>
      <c r="B2" s="65"/>
      <c r="C2" s="65"/>
      <c r="D2" s="65"/>
      <c r="E2" s="65"/>
      <c r="F2" s="65"/>
      <c r="G2" s="65"/>
      <c r="H2" s="65"/>
      <c r="I2" s="2"/>
    </row>
    <row r="3" spans="1:9" ht="19.5" customHeight="1">
      <c r="A3" s="161" t="s">
        <v>0</v>
      </c>
      <c r="B3" s="43"/>
      <c r="C3" s="43"/>
      <c r="D3" s="43"/>
      <c r="E3" s="43"/>
      <c r="F3" s="43"/>
      <c r="G3" s="43"/>
      <c r="H3" s="33" t="s">
        <v>65</v>
      </c>
      <c r="I3" s="2"/>
    </row>
    <row r="4" spans="1:9" ht="19.5" customHeight="1">
      <c r="A4" s="164" t="s">
        <v>62</v>
      </c>
      <c r="B4" s="170" t="s">
        <v>95</v>
      </c>
      <c r="C4" s="66" t="s">
        <v>79</v>
      </c>
      <c r="D4" s="66"/>
      <c r="E4" s="66"/>
      <c r="F4" s="66"/>
      <c r="G4" s="66"/>
      <c r="H4" s="66"/>
      <c r="I4" s="2"/>
    </row>
    <row r="5" spans="1:9" ht="19.5" customHeight="1">
      <c r="A5" s="164"/>
      <c r="B5" s="164"/>
      <c r="C5" s="176" t="s">
        <v>28</v>
      </c>
      <c r="D5" s="164" t="s">
        <v>19</v>
      </c>
      <c r="E5" s="67" t="s">
        <v>32</v>
      </c>
      <c r="F5" s="68"/>
      <c r="G5" s="68"/>
      <c r="H5" s="172" t="s">
        <v>61</v>
      </c>
      <c r="I5" s="2"/>
    </row>
    <row r="6" spans="1:9" ht="33.75" customHeight="1">
      <c r="A6" s="169"/>
      <c r="B6" s="169"/>
      <c r="C6" s="176"/>
      <c r="D6" s="170"/>
      <c r="E6" s="97" t="s">
        <v>71</v>
      </c>
      <c r="F6" s="98" t="s">
        <v>26</v>
      </c>
      <c r="G6" s="99" t="s">
        <v>101</v>
      </c>
      <c r="H6" s="172"/>
      <c r="I6" s="2"/>
    </row>
    <row r="7" spans="1:9" ht="19.5" customHeight="1">
      <c r="A7" s="150" t="s">
        <v>119</v>
      </c>
      <c r="B7" s="160" t="s">
        <v>120</v>
      </c>
      <c r="C7" s="158">
        <v>24</v>
      </c>
      <c r="D7" s="157">
        <v>8</v>
      </c>
      <c r="E7" s="153">
        <v>13</v>
      </c>
      <c r="F7" s="153"/>
      <c r="G7" s="153">
        <v>13</v>
      </c>
      <c r="H7" s="156">
        <v>3</v>
      </c>
      <c r="I7" s="75"/>
    </row>
    <row r="8" spans="1:9" ht="19.5" customHeight="1">
      <c r="A8" s="6"/>
      <c r="B8" s="6"/>
      <c r="C8" s="6"/>
      <c r="D8" s="6"/>
      <c r="E8" s="78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70"/>
      <c r="F9" s="71"/>
      <c r="G9" s="71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70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70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70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70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6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6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6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6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6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6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6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6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6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6"/>
      <c r="F30" s="27"/>
      <c r="G30" s="27"/>
      <c r="H30" s="27"/>
      <c r="I30" s="27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2015-03-05T04:00:48Z</dcterms:modified>
  <cp:category/>
  <cp:version/>
  <cp:contentType/>
  <cp:contentStatus/>
</cp:coreProperties>
</file>