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6296" windowHeight="55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8" i="1"/>
  <c r="F17"/>
  <c r="F16"/>
  <c r="F15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<sst xmlns="http://schemas.openxmlformats.org/spreadsheetml/2006/main" count="76" uniqueCount="41">
  <si>
    <t>单位：万元</t>
  </si>
  <si>
    <t/>
  </si>
  <si>
    <t>项    目</t>
  </si>
  <si>
    <t>合计</t>
  </si>
  <si>
    <t>科目编码</t>
  </si>
  <si>
    <t>单位代码</t>
  </si>
  <si>
    <t>类</t>
  </si>
  <si>
    <t>款</t>
  </si>
  <si>
    <t>项</t>
  </si>
  <si>
    <t>201</t>
  </si>
  <si>
    <t>03</t>
  </si>
  <si>
    <t>02</t>
  </si>
  <si>
    <t>一般行政管理事务</t>
  </si>
  <si>
    <t>208</t>
  </si>
  <si>
    <t>05</t>
  </si>
  <si>
    <t>机关事业单位基本养老保险缴费支出</t>
  </si>
  <si>
    <t>99</t>
  </si>
  <si>
    <t>210</t>
  </si>
  <si>
    <t>11</t>
  </si>
  <si>
    <t>221</t>
  </si>
  <si>
    <t>01</t>
  </si>
  <si>
    <t>住房公积金</t>
  </si>
  <si>
    <t>购房补贴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</si>
  <si>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</si>
  <si>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</si>
  <si>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</si>
  <si>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</si>
  <si>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</si>
  <si>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</si>
  <si>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单位名称（科目）</t>
  </si>
  <si>
    <t>四川省人民政府办公厅机关</t>
  </si>
  <si>
    <t>301301</t>
  </si>
  <si>
    <t>行政运行</t>
  </si>
  <si>
    <t>其他政府办公厅（室）及相关机构事务支出</t>
  </si>
  <si>
    <t>行政单位离退休</t>
  </si>
  <si>
    <t>行政单位医疗</t>
  </si>
  <si>
    <t>公务员医疗补助</t>
  </si>
  <si>
    <t>216</t>
  </si>
  <si>
    <t>其他商业流通事务支出</t>
  </si>
  <si>
    <t>224</t>
  </si>
  <si>
    <t>其他应急管理事务</t>
  </si>
</sst>
</file>

<file path=xl/styles.xml><?xml version="1.0" encoding="utf-8"?>
<styleSheet xmlns="http://schemas.openxmlformats.org/spreadsheetml/2006/main">
  <numFmts count="1">
    <numFmt numFmtId="176" formatCode="###0.00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b/>
      <sz val="1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NumberFormat="1" applyFont="1" applyFill="1" applyAlignment="1">
      <alignment horizontal="right" vertical="center"/>
    </xf>
    <xf numFmtId="1" fontId="3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Alignme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Alignment="1"/>
    <xf numFmtId="0" fontId="2" fillId="2" borderId="0" xfId="0" applyNumberFormat="1" applyFont="1" applyFill="1" applyAlignment="1">
      <alignment horizontal="righ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Fill="1" applyBorder="1" applyAlignment="1" applyProtection="1">
      <alignment vertical="center" wrapText="1"/>
    </xf>
    <xf numFmtId="176" fontId="2" fillId="0" borderId="8" xfId="0" applyNumberFormat="1" applyFont="1" applyFill="1" applyBorder="1" applyAlignment="1" applyProtection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sqref="A1:XFD1048576"/>
    </sheetView>
  </sheetViews>
  <sheetFormatPr defaultColWidth="8.33203125" defaultRowHeight="10.8"/>
  <cols>
    <col min="1" max="1" width="4.44140625" style="2" customWidth="1"/>
    <col min="2" max="3" width="3.21875" style="2" customWidth="1"/>
    <col min="4" max="4" width="9" style="2" customWidth="1"/>
    <col min="5" max="5" width="45.21875" style="2" customWidth="1"/>
    <col min="6" max="10" width="12.88671875" style="2" customWidth="1"/>
    <col min="11" max="256" width="8.33203125" style="2"/>
    <col min="257" max="257" width="4.44140625" style="2" customWidth="1"/>
    <col min="258" max="259" width="3.21875" style="2" customWidth="1"/>
    <col min="260" max="260" width="9" style="2" customWidth="1"/>
    <col min="261" max="261" width="45.21875" style="2" customWidth="1"/>
    <col min="262" max="266" width="12.88671875" style="2" customWidth="1"/>
    <col min="267" max="512" width="8.33203125" style="2"/>
    <col min="513" max="513" width="4.44140625" style="2" customWidth="1"/>
    <col min="514" max="515" width="3.21875" style="2" customWidth="1"/>
    <col min="516" max="516" width="9" style="2" customWidth="1"/>
    <col min="517" max="517" width="45.21875" style="2" customWidth="1"/>
    <col min="518" max="522" width="12.88671875" style="2" customWidth="1"/>
    <col min="523" max="768" width="8.33203125" style="2"/>
    <col min="769" max="769" width="4.44140625" style="2" customWidth="1"/>
    <col min="770" max="771" width="3.21875" style="2" customWidth="1"/>
    <col min="772" max="772" width="9" style="2" customWidth="1"/>
    <col min="773" max="773" width="45.21875" style="2" customWidth="1"/>
    <col min="774" max="778" width="12.88671875" style="2" customWidth="1"/>
    <col min="779" max="1024" width="8.33203125" style="2"/>
    <col min="1025" max="1025" width="4.44140625" style="2" customWidth="1"/>
    <col min="1026" max="1027" width="3.21875" style="2" customWidth="1"/>
    <col min="1028" max="1028" width="9" style="2" customWidth="1"/>
    <col min="1029" max="1029" width="45.21875" style="2" customWidth="1"/>
    <col min="1030" max="1034" width="12.88671875" style="2" customWidth="1"/>
    <col min="1035" max="1280" width="8.33203125" style="2"/>
    <col min="1281" max="1281" width="4.44140625" style="2" customWidth="1"/>
    <col min="1282" max="1283" width="3.21875" style="2" customWidth="1"/>
    <col min="1284" max="1284" width="9" style="2" customWidth="1"/>
    <col min="1285" max="1285" width="45.21875" style="2" customWidth="1"/>
    <col min="1286" max="1290" width="12.88671875" style="2" customWidth="1"/>
    <col min="1291" max="1536" width="8.33203125" style="2"/>
    <col min="1537" max="1537" width="4.44140625" style="2" customWidth="1"/>
    <col min="1538" max="1539" width="3.21875" style="2" customWidth="1"/>
    <col min="1540" max="1540" width="9" style="2" customWidth="1"/>
    <col min="1541" max="1541" width="45.21875" style="2" customWidth="1"/>
    <col min="1542" max="1546" width="12.88671875" style="2" customWidth="1"/>
    <col min="1547" max="1792" width="8.33203125" style="2"/>
    <col min="1793" max="1793" width="4.44140625" style="2" customWidth="1"/>
    <col min="1794" max="1795" width="3.21875" style="2" customWidth="1"/>
    <col min="1796" max="1796" width="9" style="2" customWidth="1"/>
    <col min="1797" max="1797" width="45.21875" style="2" customWidth="1"/>
    <col min="1798" max="1802" width="12.88671875" style="2" customWidth="1"/>
    <col min="1803" max="2048" width="8.33203125" style="2"/>
    <col min="2049" max="2049" width="4.44140625" style="2" customWidth="1"/>
    <col min="2050" max="2051" width="3.21875" style="2" customWidth="1"/>
    <col min="2052" max="2052" width="9" style="2" customWidth="1"/>
    <col min="2053" max="2053" width="45.21875" style="2" customWidth="1"/>
    <col min="2054" max="2058" width="12.88671875" style="2" customWidth="1"/>
    <col min="2059" max="2304" width="8.33203125" style="2"/>
    <col min="2305" max="2305" width="4.44140625" style="2" customWidth="1"/>
    <col min="2306" max="2307" width="3.21875" style="2" customWidth="1"/>
    <col min="2308" max="2308" width="9" style="2" customWidth="1"/>
    <col min="2309" max="2309" width="45.21875" style="2" customWidth="1"/>
    <col min="2310" max="2314" width="12.88671875" style="2" customWidth="1"/>
    <col min="2315" max="2560" width="8.33203125" style="2"/>
    <col min="2561" max="2561" width="4.44140625" style="2" customWidth="1"/>
    <col min="2562" max="2563" width="3.21875" style="2" customWidth="1"/>
    <col min="2564" max="2564" width="9" style="2" customWidth="1"/>
    <col min="2565" max="2565" width="45.21875" style="2" customWidth="1"/>
    <col min="2566" max="2570" width="12.88671875" style="2" customWidth="1"/>
    <col min="2571" max="2816" width="8.33203125" style="2"/>
    <col min="2817" max="2817" width="4.44140625" style="2" customWidth="1"/>
    <col min="2818" max="2819" width="3.21875" style="2" customWidth="1"/>
    <col min="2820" max="2820" width="9" style="2" customWidth="1"/>
    <col min="2821" max="2821" width="45.21875" style="2" customWidth="1"/>
    <col min="2822" max="2826" width="12.88671875" style="2" customWidth="1"/>
    <col min="2827" max="3072" width="8.33203125" style="2"/>
    <col min="3073" max="3073" width="4.44140625" style="2" customWidth="1"/>
    <col min="3074" max="3075" width="3.21875" style="2" customWidth="1"/>
    <col min="3076" max="3076" width="9" style="2" customWidth="1"/>
    <col min="3077" max="3077" width="45.21875" style="2" customWidth="1"/>
    <col min="3078" max="3082" width="12.88671875" style="2" customWidth="1"/>
    <col min="3083" max="3328" width="8.33203125" style="2"/>
    <col min="3329" max="3329" width="4.44140625" style="2" customWidth="1"/>
    <col min="3330" max="3331" width="3.21875" style="2" customWidth="1"/>
    <col min="3332" max="3332" width="9" style="2" customWidth="1"/>
    <col min="3333" max="3333" width="45.21875" style="2" customWidth="1"/>
    <col min="3334" max="3338" width="12.88671875" style="2" customWidth="1"/>
    <col min="3339" max="3584" width="8.33203125" style="2"/>
    <col min="3585" max="3585" width="4.44140625" style="2" customWidth="1"/>
    <col min="3586" max="3587" width="3.21875" style="2" customWidth="1"/>
    <col min="3588" max="3588" width="9" style="2" customWidth="1"/>
    <col min="3589" max="3589" width="45.21875" style="2" customWidth="1"/>
    <col min="3590" max="3594" width="12.88671875" style="2" customWidth="1"/>
    <col min="3595" max="3840" width="8.33203125" style="2"/>
    <col min="3841" max="3841" width="4.44140625" style="2" customWidth="1"/>
    <col min="3842" max="3843" width="3.21875" style="2" customWidth="1"/>
    <col min="3844" max="3844" width="9" style="2" customWidth="1"/>
    <col min="3845" max="3845" width="45.21875" style="2" customWidth="1"/>
    <col min="3846" max="3850" width="12.88671875" style="2" customWidth="1"/>
    <col min="3851" max="4096" width="8.33203125" style="2"/>
    <col min="4097" max="4097" width="4.44140625" style="2" customWidth="1"/>
    <col min="4098" max="4099" width="3.21875" style="2" customWidth="1"/>
    <col min="4100" max="4100" width="9" style="2" customWidth="1"/>
    <col min="4101" max="4101" width="45.21875" style="2" customWidth="1"/>
    <col min="4102" max="4106" width="12.88671875" style="2" customWidth="1"/>
    <col min="4107" max="4352" width="8.33203125" style="2"/>
    <col min="4353" max="4353" width="4.44140625" style="2" customWidth="1"/>
    <col min="4354" max="4355" width="3.21875" style="2" customWidth="1"/>
    <col min="4356" max="4356" width="9" style="2" customWidth="1"/>
    <col min="4357" max="4357" width="45.21875" style="2" customWidth="1"/>
    <col min="4358" max="4362" width="12.88671875" style="2" customWidth="1"/>
    <col min="4363" max="4608" width="8.33203125" style="2"/>
    <col min="4609" max="4609" width="4.44140625" style="2" customWidth="1"/>
    <col min="4610" max="4611" width="3.21875" style="2" customWidth="1"/>
    <col min="4612" max="4612" width="9" style="2" customWidth="1"/>
    <col min="4613" max="4613" width="45.21875" style="2" customWidth="1"/>
    <col min="4614" max="4618" width="12.88671875" style="2" customWidth="1"/>
    <col min="4619" max="4864" width="8.33203125" style="2"/>
    <col min="4865" max="4865" width="4.44140625" style="2" customWidth="1"/>
    <col min="4866" max="4867" width="3.21875" style="2" customWidth="1"/>
    <col min="4868" max="4868" width="9" style="2" customWidth="1"/>
    <col min="4869" max="4869" width="45.21875" style="2" customWidth="1"/>
    <col min="4870" max="4874" width="12.88671875" style="2" customWidth="1"/>
    <col min="4875" max="5120" width="8.33203125" style="2"/>
    <col min="5121" max="5121" width="4.44140625" style="2" customWidth="1"/>
    <col min="5122" max="5123" width="3.21875" style="2" customWidth="1"/>
    <col min="5124" max="5124" width="9" style="2" customWidth="1"/>
    <col min="5125" max="5125" width="45.21875" style="2" customWidth="1"/>
    <col min="5126" max="5130" width="12.88671875" style="2" customWidth="1"/>
    <col min="5131" max="5376" width="8.33203125" style="2"/>
    <col min="5377" max="5377" width="4.44140625" style="2" customWidth="1"/>
    <col min="5378" max="5379" width="3.21875" style="2" customWidth="1"/>
    <col min="5380" max="5380" width="9" style="2" customWidth="1"/>
    <col min="5381" max="5381" width="45.21875" style="2" customWidth="1"/>
    <col min="5382" max="5386" width="12.88671875" style="2" customWidth="1"/>
    <col min="5387" max="5632" width="8.33203125" style="2"/>
    <col min="5633" max="5633" width="4.44140625" style="2" customWidth="1"/>
    <col min="5634" max="5635" width="3.21875" style="2" customWidth="1"/>
    <col min="5636" max="5636" width="9" style="2" customWidth="1"/>
    <col min="5637" max="5637" width="45.21875" style="2" customWidth="1"/>
    <col min="5638" max="5642" width="12.88671875" style="2" customWidth="1"/>
    <col min="5643" max="5888" width="8.33203125" style="2"/>
    <col min="5889" max="5889" width="4.44140625" style="2" customWidth="1"/>
    <col min="5890" max="5891" width="3.21875" style="2" customWidth="1"/>
    <col min="5892" max="5892" width="9" style="2" customWidth="1"/>
    <col min="5893" max="5893" width="45.21875" style="2" customWidth="1"/>
    <col min="5894" max="5898" width="12.88671875" style="2" customWidth="1"/>
    <col min="5899" max="6144" width="8.33203125" style="2"/>
    <col min="6145" max="6145" width="4.44140625" style="2" customWidth="1"/>
    <col min="6146" max="6147" width="3.21875" style="2" customWidth="1"/>
    <col min="6148" max="6148" width="9" style="2" customWidth="1"/>
    <col min="6149" max="6149" width="45.21875" style="2" customWidth="1"/>
    <col min="6150" max="6154" width="12.88671875" style="2" customWidth="1"/>
    <col min="6155" max="6400" width="8.33203125" style="2"/>
    <col min="6401" max="6401" width="4.44140625" style="2" customWidth="1"/>
    <col min="6402" max="6403" width="3.21875" style="2" customWidth="1"/>
    <col min="6404" max="6404" width="9" style="2" customWidth="1"/>
    <col min="6405" max="6405" width="45.21875" style="2" customWidth="1"/>
    <col min="6406" max="6410" width="12.88671875" style="2" customWidth="1"/>
    <col min="6411" max="6656" width="8.33203125" style="2"/>
    <col min="6657" max="6657" width="4.44140625" style="2" customWidth="1"/>
    <col min="6658" max="6659" width="3.21875" style="2" customWidth="1"/>
    <col min="6660" max="6660" width="9" style="2" customWidth="1"/>
    <col min="6661" max="6661" width="45.21875" style="2" customWidth="1"/>
    <col min="6662" max="6666" width="12.88671875" style="2" customWidth="1"/>
    <col min="6667" max="6912" width="8.33203125" style="2"/>
    <col min="6913" max="6913" width="4.44140625" style="2" customWidth="1"/>
    <col min="6914" max="6915" width="3.21875" style="2" customWidth="1"/>
    <col min="6916" max="6916" width="9" style="2" customWidth="1"/>
    <col min="6917" max="6917" width="45.21875" style="2" customWidth="1"/>
    <col min="6918" max="6922" width="12.88671875" style="2" customWidth="1"/>
    <col min="6923" max="7168" width="8.33203125" style="2"/>
    <col min="7169" max="7169" width="4.44140625" style="2" customWidth="1"/>
    <col min="7170" max="7171" width="3.21875" style="2" customWidth="1"/>
    <col min="7172" max="7172" width="9" style="2" customWidth="1"/>
    <col min="7173" max="7173" width="45.21875" style="2" customWidth="1"/>
    <col min="7174" max="7178" width="12.88671875" style="2" customWidth="1"/>
    <col min="7179" max="7424" width="8.33203125" style="2"/>
    <col min="7425" max="7425" width="4.44140625" style="2" customWidth="1"/>
    <col min="7426" max="7427" width="3.21875" style="2" customWidth="1"/>
    <col min="7428" max="7428" width="9" style="2" customWidth="1"/>
    <col min="7429" max="7429" width="45.21875" style="2" customWidth="1"/>
    <col min="7430" max="7434" width="12.88671875" style="2" customWidth="1"/>
    <col min="7435" max="7680" width="8.33203125" style="2"/>
    <col min="7681" max="7681" width="4.44140625" style="2" customWidth="1"/>
    <col min="7682" max="7683" width="3.21875" style="2" customWidth="1"/>
    <col min="7684" max="7684" width="9" style="2" customWidth="1"/>
    <col min="7685" max="7685" width="45.21875" style="2" customWidth="1"/>
    <col min="7686" max="7690" width="12.88671875" style="2" customWidth="1"/>
    <col min="7691" max="7936" width="8.33203125" style="2"/>
    <col min="7937" max="7937" width="4.44140625" style="2" customWidth="1"/>
    <col min="7938" max="7939" width="3.21875" style="2" customWidth="1"/>
    <col min="7940" max="7940" width="9" style="2" customWidth="1"/>
    <col min="7941" max="7941" width="45.21875" style="2" customWidth="1"/>
    <col min="7942" max="7946" width="12.88671875" style="2" customWidth="1"/>
    <col min="7947" max="8192" width="8.33203125" style="2"/>
    <col min="8193" max="8193" width="4.44140625" style="2" customWidth="1"/>
    <col min="8194" max="8195" width="3.21875" style="2" customWidth="1"/>
    <col min="8196" max="8196" width="9" style="2" customWidth="1"/>
    <col min="8197" max="8197" width="45.21875" style="2" customWidth="1"/>
    <col min="8198" max="8202" width="12.88671875" style="2" customWidth="1"/>
    <col min="8203" max="8448" width="8.33203125" style="2"/>
    <col min="8449" max="8449" width="4.44140625" style="2" customWidth="1"/>
    <col min="8450" max="8451" width="3.21875" style="2" customWidth="1"/>
    <col min="8452" max="8452" width="9" style="2" customWidth="1"/>
    <col min="8453" max="8453" width="45.21875" style="2" customWidth="1"/>
    <col min="8454" max="8458" width="12.88671875" style="2" customWidth="1"/>
    <col min="8459" max="8704" width="8.33203125" style="2"/>
    <col min="8705" max="8705" width="4.44140625" style="2" customWidth="1"/>
    <col min="8706" max="8707" width="3.21875" style="2" customWidth="1"/>
    <col min="8708" max="8708" width="9" style="2" customWidth="1"/>
    <col min="8709" max="8709" width="45.21875" style="2" customWidth="1"/>
    <col min="8710" max="8714" width="12.88671875" style="2" customWidth="1"/>
    <col min="8715" max="8960" width="8.33203125" style="2"/>
    <col min="8961" max="8961" width="4.44140625" style="2" customWidth="1"/>
    <col min="8962" max="8963" width="3.21875" style="2" customWidth="1"/>
    <col min="8964" max="8964" width="9" style="2" customWidth="1"/>
    <col min="8965" max="8965" width="45.21875" style="2" customWidth="1"/>
    <col min="8966" max="8970" width="12.88671875" style="2" customWidth="1"/>
    <col min="8971" max="9216" width="8.33203125" style="2"/>
    <col min="9217" max="9217" width="4.44140625" style="2" customWidth="1"/>
    <col min="9218" max="9219" width="3.21875" style="2" customWidth="1"/>
    <col min="9220" max="9220" width="9" style="2" customWidth="1"/>
    <col min="9221" max="9221" width="45.21875" style="2" customWidth="1"/>
    <col min="9222" max="9226" width="12.88671875" style="2" customWidth="1"/>
    <col min="9227" max="9472" width="8.33203125" style="2"/>
    <col min="9473" max="9473" width="4.44140625" style="2" customWidth="1"/>
    <col min="9474" max="9475" width="3.21875" style="2" customWidth="1"/>
    <col min="9476" max="9476" width="9" style="2" customWidth="1"/>
    <col min="9477" max="9477" width="45.21875" style="2" customWidth="1"/>
    <col min="9478" max="9482" width="12.88671875" style="2" customWidth="1"/>
    <col min="9483" max="9728" width="8.33203125" style="2"/>
    <col min="9729" max="9729" width="4.44140625" style="2" customWidth="1"/>
    <col min="9730" max="9731" width="3.21875" style="2" customWidth="1"/>
    <col min="9732" max="9732" width="9" style="2" customWidth="1"/>
    <col min="9733" max="9733" width="45.21875" style="2" customWidth="1"/>
    <col min="9734" max="9738" width="12.88671875" style="2" customWidth="1"/>
    <col min="9739" max="9984" width="8.33203125" style="2"/>
    <col min="9985" max="9985" width="4.44140625" style="2" customWidth="1"/>
    <col min="9986" max="9987" width="3.21875" style="2" customWidth="1"/>
    <col min="9988" max="9988" width="9" style="2" customWidth="1"/>
    <col min="9989" max="9989" width="45.21875" style="2" customWidth="1"/>
    <col min="9990" max="9994" width="12.88671875" style="2" customWidth="1"/>
    <col min="9995" max="10240" width="8.33203125" style="2"/>
    <col min="10241" max="10241" width="4.44140625" style="2" customWidth="1"/>
    <col min="10242" max="10243" width="3.21875" style="2" customWidth="1"/>
    <col min="10244" max="10244" width="9" style="2" customWidth="1"/>
    <col min="10245" max="10245" width="45.21875" style="2" customWidth="1"/>
    <col min="10246" max="10250" width="12.88671875" style="2" customWidth="1"/>
    <col min="10251" max="10496" width="8.33203125" style="2"/>
    <col min="10497" max="10497" width="4.44140625" style="2" customWidth="1"/>
    <col min="10498" max="10499" width="3.21875" style="2" customWidth="1"/>
    <col min="10500" max="10500" width="9" style="2" customWidth="1"/>
    <col min="10501" max="10501" width="45.21875" style="2" customWidth="1"/>
    <col min="10502" max="10506" width="12.88671875" style="2" customWidth="1"/>
    <col min="10507" max="10752" width="8.33203125" style="2"/>
    <col min="10753" max="10753" width="4.44140625" style="2" customWidth="1"/>
    <col min="10754" max="10755" width="3.21875" style="2" customWidth="1"/>
    <col min="10756" max="10756" width="9" style="2" customWidth="1"/>
    <col min="10757" max="10757" width="45.21875" style="2" customWidth="1"/>
    <col min="10758" max="10762" width="12.88671875" style="2" customWidth="1"/>
    <col min="10763" max="11008" width="8.33203125" style="2"/>
    <col min="11009" max="11009" width="4.44140625" style="2" customWidth="1"/>
    <col min="11010" max="11011" width="3.21875" style="2" customWidth="1"/>
    <col min="11012" max="11012" width="9" style="2" customWidth="1"/>
    <col min="11013" max="11013" width="45.21875" style="2" customWidth="1"/>
    <col min="11014" max="11018" width="12.88671875" style="2" customWidth="1"/>
    <col min="11019" max="11264" width="8.33203125" style="2"/>
    <col min="11265" max="11265" width="4.44140625" style="2" customWidth="1"/>
    <col min="11266" max="11267" width="3.21875" style="2" customWidth="1"/>
    <col min="11268" max="11268" width="9" style="2" customWidth="1"/>
    <col min="11269" max="11269" width="45.21875" style="2" customWidth="1"/>
    <col min="11270" max="11274" width="12.88671875" style="2" customWidth="1"/>
    <col min="11275" max="11520" width="8.33203125" style="2"/>
    <col min="11521" max="11521" width="4.44140625" style="2" customWidth="1"/>
    <col min="11522" max="11523" width="3.21875" style="2" customWidth="1"/>
    <col min="11524" max="11524" width="9" style="2" customWidth="1"/>
    <col min="11525" max="11525" width="45.21875" style="2" customWidth="1"/>
    <col min="11526" max="11530" width="12.88671875" style="2" customWidth="1"/>
    <col min="11531" max="11776" width="8.33203125" style="2"/>
    <col min="11777" max="11777" width="4.44140625" style="2" customWidth="1"/>
    <col min="11778" max="11779" width="3.21875" style="2" customWidth="1"/>
    <col min="11780" max="11780" width="9" style="2" customWidth="1"/>
    <col min="11781" max="11781" width="45.21875" style="2" customWidth="1"/>
    <col min="11782" max="11786" width="12.88671875" style="2" customWidth="1"/>
    <col min="11787" max="12032" width="8.33203125" style="2"/>
    <col min="12033" max="12033" width="4.44140625" style="2" customWidth="1"/>
    <col min="12034" max="12035" width="3.21875" style="2" customWidth="1"/>
    <col min="12036" max="12036" width="9" style="2" customWidth="1"/>
    <col min="12037" max="12037" width="45.21875" style="2" customWidth="1"/>
    <col min="12038" max="12042" width="12.88671875" style="2" customWidth="1"/>
    <col min="12043" max="12288" width="8.33203125" style="2"/>
    <col min="12289" max="12289" width="4.44140625" style="2" customWidth="1"/>
    <col min="12290" max="12291" width="3.21875" style="2" customWidth="1"/>
    <col min="12292" max="12292" width="9" style="2" customWidth="1"/>
    <col min="12293" max="12293" width="45.21875" style="2" customWidth="1"/>
    <col min="12294" max="12298" width="12.88671875" style="2" customWidth="1"/>
    <col min="12299" max="12544" width="8.33203125" style="2"/>
    <col min="12545" max="12545" width="4.44140625" style="2" customWidth="1"/>
    <col min="12546" max="12547" width="3.21875" style="2" customWidth="1"/>
    <col min="12548" max="12548" width="9" style="2" customWidth="1"/>
    <col min="12549" max="12549" width="45.21875" style="2" customWidth="1"/>
    <col min="12550" max="12554" width="12.88671875" style="2" customWidth="1"/>
    <col min="12555" max="12800" width="8.33203125" style="2"/>
    <col min="12801" max="12801" width="4.44140625" style="2" customWidth="1"/>
    <col min="12802" max="12803" width="3.21875" style="2" customWidth="1"/>
    <col min="12804" max="12804" width="9" style="2" customWidth="1"/>
    <col min="12805" max="12805" width="45.21875" style="2" customWidth="1"/>
    <col min="12806" max="12810" width="12.88671875" style="2" customWidth="1"/>
    <col min="12811" max="13056" width="8.33203125" style="2"/>
    <col min="13057" max="13057" width="4.44140625" style="2" customWidth="1"/>
    <col min="13058" max="13059" width="3.21875" style="2" customWidth="1"/>
    <col min="13060" max="13060" width="9" style="2" customWidth="1"/>
    <col min="13061" max="13061" width="45.21875" style="2" customWidth="1"/>
    <col min="13062" max="13066" width="12.88671875" style="2" customWidth="1"/>
    <col min="13067" max="13312" width="8.33203125" style="2"/>
    <col min="13313" max="13313" width="4.44140625" style="2" customWidth="1"/>
    <col min="13314" max="13315" width="3.21875" style="2" customWidth="1"/>
    <col min="13316" max="13316" width="9" style="2" customWidth="1"/>
    <col min="13317" max="13317" width="45.21875" style="2" customWidth="1"/>
    <col min="13318" max="13322" width="12.88671875" style="2" customWidth="1"/>
    <col min="13323" max="13568" width="8.33203125" style="2"/>
    <col min="13569" max="13569" width="4.44140625" style="2" customWidth="1"/>
    <col min="13570" max="13571" width="3.21875" style="2" customWidth="1"/>
    <col min="13572" max="13572" width="9" style="2" customWidth="1"/>
    <col min="13573" max="13573" width="45.21875" style="2" customWidth="1"/>
    <col min="13574" max="13578" width="12.88671875" style="2" customWidth="1"/>
    <col min="13579" max="13824" width="8.33203125" style="2"/>
    <col min="13825" max="13825" width="4.44140625" style="2" customWidth="1"/>
    <col min="13826" max="13827" width="3.21875" style="2" customWidth="1"/>
    <col min="13828" max="13828" width="9" style="2" customWidth="1"/>
    <col min="13829" max="13829" width="45.21875" style="2" customWidth="1"/>
    <col min="13830" max="13834" width="12.88671875" style="2" customWidth="1"/>
    <col min="13835" max="14080" width="8.33203125" style="2"/>
    <col min="14081" max="14081" width="4.44140625" style="2" customWidth="1"/>
    <col min="14082" max="14083" width="3.21875" style="2" customWidth="1"/>
    <col min="14084" max="14084" width="9" style="2" customWidth="1"/>
    <col min="14085" max="14085" width="45.21875" style="2" customWidth="1"/>
    <col min="14086" max="14090" width="12.88671875" style="2" customWidth="1"/>
    <col min="14091" max="14336" width="8.33203125" style="2"/>
    <col min="14337" max="14337" width="4.44140625" style="2" customWidth="1"/>
    <col min="14338" max="14339" width="3.21875" style="2" customWidth="1"/>
    <col min="14340" max="14340" width="9" style="2" customWidth="1"/>
    <col min="14341" max="14341" width="45.21875" style="2" customWidth="1"/>
    <col min="14342" max="14346" width="12.88671875" style="2" customWidth="1"/>
    <col min="14347" max="14592" width="8.33203125" style="2"/>
    <col min="14593" max="14593" width="4.44140625" style="2" customWidth="1"/>
    <col min="14594" max="14595" width="3.21875" style="2" customWidth="1"/>
    <col min="14596" max="14596" width="9" style="2" customWidth="1"/>
    <col min="14597" max="14597" width="45.21875" style="2" customWidth="1"/>
    <col min="14598" max="14602" width="12.88671875" style="2" customWidth="1"/>
    <col min="14603" max="14848" width="8.33203125" style="2"/>
    <col min="14849" max="14849" width="4.44140625" style="2" customWidth="1"/>
    <col min="14850" max="14851" width="3.21875" style="2" customWidth="1"/>
    <col min="14852" max="14852" width="9" style="2" customWidth="1"/>
    <col min="14853" max="14853" width="45.21875" style="2" customWidth="1"/>
    <col min="14854" max="14858" width="12.88671875" style="2" customWidth="1"/>
    <col min="14859" max="15104" width="8.33203125" style="2"/>
    <col min="15105" max="15105" width="4.44140625" style="2" customWidth="1"/>
    <col min="15106" max="15107" width="3.21875" style="2" customWidth="1"/>
    <col min="15108" max="15108" width="9" style="2" customWidth="1"/>
    <col min="15109" max="15109" width="45.21875" style="2" customWidth="1"/>
    <col min="15110" max="15114" width="12.88671875" style="2" customWidth="1"/>
    <col min="15115" max="15360" width="8.33203125" style="2"/>
    <col min="15361" max="15361" width="4.44140625" style="2" customWidth="1"/>
    <col min="15362" max="15363" width="3.21875" style="2" customWidth="1"/>
    <col min="15364" max="15364" width="9" style="2" customWidth="1"/>
    <col min="15365" max="15365" width="45.21875" style="2" customWidth="1"/>
    <col min="15366" max="15370" width="12.88671875" style="2" customWidth="1"/>
    <col min="15371" max="15616" width="8.33203125" style="2"/>
    <col min="15617" max="15617" width="4.44140625" style="2" customWidth="1"/>
    <col min="15618" max="15619" width="3.21875" style="2" customWidth="1"/>
    <col min="15620" max="15620" width="9" style="2" customWidth="1"/>
    <col min="15621" max="15621" width="45.21875" style="2" customWidth="1"/>
    <col min="15622" max="15626" width="12.88671875" style="2" customWidth="1"/>
    <col min="15627" max="15872" width="8.33203125" style="2"/>
    <col min="15873" max="15873" width="4.44140625" style="2" customWidth="1"/>
    <col min="15874" max="15875" width="3.21875" style="2" customWidth="1"/>
    <col min="15876" max="15876" width="9" style="2" customWidth="1"/>
    <col min="15877" max="15877" width="45.21875" style="2" customWidth="1"/>
    <col min="15878" max="15882" width="12.88671875" style="2" customWidth="1"/>
    <col min="15883" max="16128" width="8.33203125" style="2"/>
    <col min="16129" max="16129" width="4.44140625" style="2" customWidth="1"/>
    <col min="16130" max="16131" width="3.21875" style="2" customWidth="1"/>
    <col min="16132" max="16132" width="9" style="2" customWidth="1"/>
    <col min="16133" max="16133" width="45.21875" style="2" customWidth="1"/>
    <col min="16134" max="16138" width="12.88671875" style="2" customWidth="1"/>
    <col min="16139" max="16384" width="8.33203125" style="2"/>
  </cols>
  <sheetData>
    <row r="1" spans="1:10" ht="20.100000000000001" customHeight="1">
      <c r="A1" s="6"/>
      <c r="B1" s="10"/>
      <c r="C1" s="10"/>
      <c r="D1" s="10"/>
      <c r="E1" s="10"/>
      <c r="F1" s="10"/>
      <c r="G1" s="10"/>
      <c r="H1" s="10"/>
      <c r="I1" s="10"/>
      <c r="J1" s="11" t="s">
        <v>23</v>
      </c>
    </row>
    <row r="2" spans="1:10" ht="20.100000000000001" customHeight="1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</row>
    <row r="3" spans="1:10" ht="20.100000000000001" customHeight="1">
      <c r="A3" s="4" t="s">
        <v>30</v>
      </c>
      <c r="B3" s="5"/>
      <c r="C3" s="5"/>
      <c r="D3" s="5"/>
      <c r="E3" s="5"/>
      <c r="F3" s="10"/>
      <c r="G3" s="10"/>
      <c r="H3" s="10"/>
      <c r="I3" s="10"/>
      <c r="J3" s="1" t="s">
        <v>0</v>
      </c>
    </row>
    <row r="4" spans="1:10" ht="20.100000000000001" customHeight="1">
      <c r="A4" s="7" t="s">
        <v>2</v>
      </c>
      <c r="B4" s="12"/>
      <c r="C4" s="12"/>
      <c r="D4" s="12"/>
      <c r="E4" s="8"/>
      <c r="F4" s="13" t="s">
        <v>3</v>
      </c>
      <c r="G4" s="14" t="s">
        <v>25</v>
      </c>
      <c r="H4" s="15" t="s">
        <v>26</v>
      </c>
      <c r="I4" s="15" t="s">
        <v>27</v>
      </c>
      <c r="J4" s="16" t="s">
        <v>28</v>
      </c>
    </row>
    <row r="5" spans="1:10" ht="20.100000000000001" customHeight="1">
      <c r="A5" s="7" t="s">
        <v>4</v>
      </c>
      <c r="B5" s="12"/>
      <c r="C5" s="8"/>
      <c r="D5" s="17" t="s">
        <v>5</v>
      </c>
      <c r="E5" s="18" t="s">
        <v>29</v>
      </c>
      <c r="F5" s="14"/>
      <c r="G5" s="14"/>
      <c r="H5" s="15"/>
      <c r="I5" s="15"/>
      <c r="J5" s="16"/>
    </row>
    <row r="6" spans="1:10" ht="15" customHeight="1">
      <c r="A6" s="19" t="s">
        <v>6</v>
      </c>
      <c r="B6" s="19" t="s">
        <v>7</v>
      </c>
      <c r="C6" s="20" t="s">
        <v>8</v>
      </c>
      <c r="D6" s="16"/>
      <c r="E6" s="21"/>
      <c r="F6" s="14"/>
      <c r="G6" s="14"/>
      <c r="H6" s="15"/>
      <c r="I6" s="15"/>
      <c r="J6" s="16"/>
    </row>
    <row r="7" spans="1:10" ht="20.100000000000001" customHeight="1">
      <c r="A7" s="22" t="s">
        <v>1</v>
      </c>
      <c r="B7" s="22" t="s">
        <v>1</v>
      </c>
      <c r="C7" s="22" t="s">
        <v>1</v>
      </c>
      <c r="D7" s="23" t="s">
        <v>1</v>
      </c>
      <c r="E7" s="23" t="s">
        <v>3</v>
      </c>
      <c r="F7" s="24">
        <f t="shared" ref="F7:F18" si="0">SUM(G7:J7)</f>
        <v>15709.69</v>
      </c>
      <c r="G7" s="24">
        <v>6175.68</v>
      </c>
      <c r="H7" s="24">
        <v>9534.01</v>
      </c>
      <c r="I7" s="24">
        <v>0</v>
      </c>
      <c r="J7" s="9">
        <v>0</v>
      </c>
    </row>
    <row r="8" spans="1:10" ht="20.100000000000001" customHeight="1">
      <c r="A8" s="22" t="s">
        <v>9</v>
      </c>
      <c r="B8" s="22" t="s">
        <v>10</v>
      </c>
      <c r="C8" s="22" t="s">
        <v>20</v>
      </c>
      <c r="D8" s="23" t="s">
        <v>31</v>
      </c>
      <c r="E8" s="23" t="s">
        <v>32</v>
      </c>
      <c r="F8" s="24">
        <f t="shared" si="0"/>
        <v>4734.68</v>
      </c>
      <c r="G8" s="24">
        <v>4734.68</v>
      </c>
      <c r="H8" s="24">
        <v>0</v>
      </c>
      <c r="I8" s="24">
        <v>0</v>
      </c>
      <c r="J8" s="9">
        <v>0</v>
      </c>
    </row>
    <row r="9" spans="1:10" ht="20.100000000000001" customHeight="1">
      <c r="A9" s="22" t="s">
        <v>9</v>
      </c>
      <c r="B9" s="22" t="s">
        <v>10</v>
      </c>
      <c r="C9" s="22" t="s">
        <v>11</v>
      </c>
      <c r="D9" s="23" t="s">
        <v>31</v>
      </c>
      <c r="E9" s="23" t="s">
        <v>12</v>
      </c>
      <c r="F9" s="24">
        <f t="shared" si="0"/>
        <v>6416.97</v>
      </c>
      <c r="G9" s="24">
        <v>0</v>
      </c>
      <c r="H9" s="24">
        <v>6416.97</v>
      </c>
      <c r="I9" s="24">
        <v>0</v>
      </c>
      <c r="J9" s="9">
        <v>0</v>
      </c>
    </row>
    <row r="10" spans="1:10" ht="20.100000000000001" customHeight="1">
      <c r="A10" s="22" t="s">
        <v>9</v>
      </c>
      <c r="B10" s="22" t="s">
        <v>10</v>
      </c>
      <c r="C10" s="22" t="s">
        <v>16</v>
      </c>
      <c r="D10" s="23" t="s">
        <v>31</v>
      </c>
      <c r="E10" s="23" t="s">
        <v>33</v>
      </c>
      <c r="F10" s="24">
        <f t="shared" si="0"/>
        <v>1641.84</v>
      </c>
      <c r="G10" s="24">
        <v>0</v>
      </c>
      <c r="H10" s="24">
        <v>1641.84</v>
      </c>
      <c r="I10" s="24">
        <v>0</v>
      </c>
      <c r="J10" s="9">
        <v>0</v>
      </c>
    </row>
    <row r="11" spans="1:10" ht="20.100000000000001" customHeight="1">
      <c r="A11" s="22" t="s">
        <v>13</v>
      </c>
      <c r="B11" s="22" t="s">
        <v>14</v>
      </c>
      <c r="C11" s="22" t="s">
        <v>20</v>
      </c>
      <c r="D11" s="23" t="s">
        <v>31</v>
      </c>
      <c r="E11" s="23" t="s">
        <v>34</v>
      </c>
      <c r="F11" s="24">
        <f t="shared" si="0"/>
        <v>100.6</v>
      </c>
      <c r="G11" s="24">
        <v>100.6</v>
      </c>
      <c r="H11" s="24">
        <v>0</v>
      </c>
      <c r="I11" s="24">
        <v>0</v>
      </c>
      <c r="J11" s="9">
        <v>0</v>
      </c>
    </row>
    <row r="12" spans="1:10" ht="20.100000000000001" customHeight="1">
      <c r="A12" s="22" t="s">
        <v>13</v>
      </c>
      <c r="B12" s="22" t="s">
        <v>14</v>
      </c>
      <c r="C12" s="22" t="s">
        <v>14</v>
      </c>
      <c r="D12" s="23" t="s">
        <v>31</v>
      </c>
      <c r="E12" s="23" t="s">
        <v>15</v>
      </c>
      <c r="F12" s="24">
        <f t="shared" si="0"/>
        <v>367.75</v>
      </c>
      <c r="G12" s="24">
        <v>367.75</v>
      </c>
      <c r="H12" s="24">
        <v>0</v>
      </c>
      <c r="I12" s="24">
        <v>0</v>
      </c>
      <c r="J12" s="9">
        <v>0</v>
      </c>
    </row>
    <row r="13" spans="1:10" ht="20.100000000000001" customHeight="1">
      <c r="A13" s="22" t="s">
        <v>17</v>
      </c>
      <c r="B13" s="22" t="s">
        <v>18</v>
      </c>
      <c r="C13" s="22" t="s">
        <v>20</v>
      </c>
      <c r="D13" s="23" t="s">
        <v>31</v>
      </c>
      <c r="E13" s="23" t="s">
        <v>35</v>
      </c>
      <c r="F13" s="24">
        <f t="shared" si="0"/>
        <v>299.72000000000003</v>
      </c>
      <c r="G13" s="24">
        <v>299.72000000000003</v>
      </c>
      <c r="H13" s="24">
        <v>0</v>
      </c>
      <c r="I13" s="24">
        <v>0</v>
      </c>
      <c r="J13" s="9">
        <v>0</v>
      </c>
    </row>
    <row r="14" spans="1:10" ht="20.100000000000001" customHeight="1">
      <c r="A14" s="22" t="s">
        <v>17</v>
      </c>
      <c r="B14" s="22" t="s">
        <v>18</v>
      </c>
      <c r="C14" s="22" t="s">
        <v>10</v>
      </c>
      <c r="D14" s="23" t="s">
        <v>31</v>
      </c>
      <c r="E14" s="23" t="s">
        <v>36</v>
      </c>
      <c r="F14" s="24">
        <f t="shared" si="0"/>
        <v>65.19</v>
      </c>
      <c r="G14" s="24">
        <v>65.19</v>
      </c>
      <c r="H14" s="24">
        <v>0</v>
      </c>
      <c r="I14" s="24">
        <v>0</v>
      </c>
      <c r="J14" s="9">
        <v>0</v>
      </c>
    </row>
    <row r="15" spans="1:10" ht="20.100000000000001" customHeight="1">
      <c r="A15" s="22" t="s">
        <v>37</v>
      </c>
      <c r="B15" s="22" t="s">
        <v>11</v>
      </c>
      <c r="C15" s="22" t="s">
        <v>16</v>
      </c>
      <c r="D15" s="23" t="s">
        <v>31</v>
      </c>
      <c r="E15" s="23" t="s">
        <v>38</v>
      </c>
      <c r="F15" s="24">
        <f t="shared" si="0"/>
        <v>124</v>
      </c>
      <c r="G15" s="24">
        <v>0</v>
      </c>
      <c r="H15" s="24">
        <v>124</v>
      </c>
      <c r="I15" s="24">
        <v>0</v>
      </c>
      <c r="J15" s="9">
        <v>0</v>
      </c>
    </row>
    <row r="16" spans="1:10" ht="20.100000000000001" customHeight="1">
      <c r="A16" s="22" t="s">
        <v>19</v>
      </c>
      <c r="B16" s="22" t="s">
        <v>11</v>
      </c>
      <c r="C16" s="22" t="s">
        <v>20</v>
      </c>
      <c r="D16" s="23" t="s">
        <v>31</v>
      </c>
      <c r="E16" s="23" t="s">
        <v>21</v>
      </c>
      <c r="F16" s="24">
        <f t="shared" si="0"/>
        <v>382.62</v>
      </c>
      <c r="G16" s="24">
        <v>382.62</v>
      </c>
      <c r="H16" s="24">
        <v>0</v>
      </c>
      <c r="I16" s="24">
        <v>0</v>
      </c>
      <c r="J16" s="9">
        <v>0</v>
      </c>
    </row>
    <row r="17" spans="1:10" ht="20.100000000000001" customHeight="1">
      <c r="A17" s="22" t="s">
        <v>19</v>
      </c>
      <c r="B17" s="22" t="s">
        <v>11</v>
      </c>
      <c r="C17" s="22" t="s">
        <v>10</v>
      </c>
      <c r="D17" s="23" t="s">
        <v>31</v>
      </c>
      <c r="E17" s="23" t="s">
        <v>22</v>
      </c>
      <c r="F17" s="24">
        <f t="shared" si="0"/>
        <v>225.12</v>
      </c>
      <c r="G17" s="24">
        <v>225.12</v>
      </c>
      <c r="H17" s="24">
        <v>0</v>
      </c>
      <c r="I17" s="24">
        <v>0</v>
      </c>
      <c r="J17" s="9">
        <v>0</v>
      </c>
    </row>
    <row r="18" spans="1:10" ht="20.100000000000001" customHeight="1">
      <c r="A18" s="22" t="s">
        <v>39</v>
      </c>
      <c r="B18" s="22" t="s">
        <v>20</v>
      </c>
      <c r="C18" s="22" t="s">
        <v>16</v>
      </c>
      <c r="D18" s="23" t="s">
        <v>31</v>
      </c>
      <c r="E18" s="23" t="s">
        <v>40</v>
      </c>
      <c r="F18" s="24">
        <f t="shared" si="0"/>
        <v>1351.2</v>
      </c>
      <c r="G18" s="24">
        <v>0</v>
      </c>
      <c r="H18" s="24">
        <v>1351.2</v>
      </c>
      <c r="I18" s="24">
        <v>0</v>
      </c>
      <c r="J18" s="9">
        <v>0</v>
      </c>
    </row>
  </sheetData>
  <mergeCells count="10">
    <mergeCell ref="A2:J2"/>
    <mergeCell ref="A5:C5"/>
    <mergeCell ref="D5:D6"/>
    <mergeCell ref="E5:E6"/>
    <mergeCell ref="A4:E4"/>
    <mergeCell ref="F4:F6"/>
    <mergeCell ref="G4:G6"/>
    <mergeCell ref="H4:H6"/>
    <mergeCell ref="I4:I6"/>
    <mergeCell ref="J4:J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2021-03-22T02:24:31Z</dcterms:created>
  <dcterms:modified xsi:type="dcterms:W3CDTF">2021-03-22T02:36:59Z</dcterms:modified>
</cp:coreProperties>
</file>