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80" windowHeight="11955" activeTab="0"/>
  </bookViews>
  <sheets>
    <sheet name="Sheet1" sheetId="1" r:id="rId1"/>
  </sheets>
  <definedNames/>
  <calcPr fullCalcOnLoad="1"/>
</workbook>
</file>

<file path=xl/sharedStrings.xml><?xml version="1.0" encoding="utf-8"?>
<sst xmlns="http://schemas.openxmlformats.org/spreadsheetml/2006/main" count="246" uniqueCount="141">
  <si>
    <t xml:space="preserve">   中央第五生态环境保护督察组转办我省第三十四批信访举报件共计26件（其中，来电0件，来信26件）。截至10月10日，已办结23件，阶段性办结3件。其中，责令整改4家，立案处罚2家，罚款金额0万元。现予以公开。</t>
  </si>
  <si>
    <t>群众信访举报转办和边督边改公开情况一览表</t>
  </si>
  <si>
    <t>（第三十四批  2021年10月10日）</t>
  </si>
  <si>
    <t>序号</t>
  </si>
  <si>
    <t>受理编号</t>
  </si>
  <si>
    <t>交办问题基本情况</t>
  </si>
  <si>
    <t>行政区域</t>
  </si>
  <si>
    <t>污染类型</t>
  </si>
  <si>
    <t>调查核实情况</t>
  </si>
  <si>
    <t>是否属实</t>
  </si>
  <si>
    <t>处理和整改情况</t>
  </si>
  <si>
    <t>是否办结</t>
  </si>
  <si>
    <t>责任人被处理情况</t>
  </si>
  <si>
    <t>X2SC202109280011</t>
  </si>
  <si>
    <t>大邑县晋源街道塞尚庄园酒店大型中央空调外机，噪音扰民。</t>
  </si>
  <si>
    <t>成都市</t>
  </si>
  <si>
    <t>噪音</t>
  </si>
  <si>
    <t>属实</t>
  </si>
  <si>
    <t>已办结</t>
  </si>
  <si>
    <t>无</t>
  </si>
  <si>
    <t>X2SC202109280001</t>
  </si>
  <si>
    <t>大邑县晋原镇红光工业区成都兴杰企业管理公司厂房里一家热处理加工厂，无任何环保设施，经常废气、废水乱排放，为逃避检查夜间生产。</t>
  </si>
  <si>
    <t>大气</t>
  </si>
  <si>
    <t>部分属实</t>
  </si>
  <si>
    <t>X2SC202109280004</t>
  </si>
  <si>
    <t>新都区百花谷以申报农业项目为名，占用基本农田修建道路和停车场，同时借用农业畜牧观光为名，大量饲养动物，粪便随意排放，造成周边区域、农田、地下水被污染，臭味大。</t>
  </si>
  <si>
    <t>水</t>
  </si>
  <si>
    <t>阶段性办结</t>
  </si>
  <si>
    <t>X2SC202109280008</t>
  </si>
  <si>
    <t>龙泉驿区洛带镇龙泉垃圾填埋场散发臭味，希望该垃圾填埋场搬离。</t>
  </si>
  <si>
    <t>X2SC202109280006</t>
  </si>
  <si>
    <t>净居寺西街111号青房云上小区一期一栋三单元高层电梯井运转噪音扰民。</t>
  </si>
  <si>
    <t>基本属实</t>
  </si>
  <si>
    <t>X2SC202109280020</t>
  </si>
  <si>
    <t>自贡市富顺县童寺镇邓湾村4组曾三的养猪场噪音扰民，污水排进土塘，流经农田后流入河流，污染河流。</t>
  </si>
  <si>
    <t>自贡市</t>
  </si>
  <si>
    <t>X2SC202109280025</t>
  </si>
  <si>
    <t>水井坎小区厕所的污水管断了，污水满地流，臭气熏天，严重扰民。</t>
  </si>
  <si>
    <t>泸州市</t>
  </si>
  <si>
    <t>X2SC202109280007</t>
  </si>
  <si>
    <t>国开区龙坪街道办事处定觉院社区三组刘明勇在居民生活区域进行规模生猪养殖，违规排放生猪养殖污水。</t>
  </si>
  <si>
    <t>遂宁市</t>
  </si>
  <si>
    <r>
      <t xml:space="preserve">    一、关于群众反映“国开区龙坪街道办事处定觉院社区三组刘明勇在居民生活区域进行规模生猪养殖”问题
    </t>
    </r>
    <r>
      <rPr>
        <sz val="6"/>
        <color indexed="8"/>
        <rFont val="宋体"/>
        <family val="0"/>
      </rPr>
      <t>经核查，刘明勇居住在遂宁经开区南强街道办事处定觉院社区3组自然聚居的村民院落，所在院落原有住户17户，2008年该院落启动拆迁，目前剩余3户未拆迁（包括刘明勇户）。经向刘明勇询问，证实其于2007年起利用自家闲置房屋改建生猪养殖房约360平方米，年出栏约200头（未达到500头以上规模化养殖标准）。
    经刘明勇本人及社区干部证实，2015年因其患糖尿病，丧失劳动力，无法继续从事养殖业。2016年，刘明勇将养殖圈舍出租给遂宁经开区富源路街道办事处马宗岭社区居民廖荣兴从事生猪养殖，年租金20000元（租赁合同已遗失）。2017年3月定觉院社区被遂宁经开区划定为畜禽养殖禁养区，2017年7月原龙坪街道办事处与廖荣兴签订关停搬迁补偿协议，廖荣兴将生猪搬迁完毕后，原龙坪街道办事处补偿廖荣兴37835元。廖荣兴与刘明勇因房屋租金和补偿款产生争议，导致关停搬迁时仅拆除圈舍去功能化160余平方米，剩余200余平方米未完全去功能化。
    工作专班采取随机走访的方式，走访刘明勇家圈舍附近常住居民代表共计20人，形成走访记录20份，20人均反映2017年7月以后刘明勇家未养殖生猪。
    综上，工作专班认为刘明勇家在2017年7月前存在养殖生猪的行为，在2017年7月已关闭、搬迁，至今未养殖生猪，但存在对圈舍去功能化不彻底的问题。
    据此，该问题部分属实。
    二、群众反映“违规排放生猪养殖污水”问题
    经工作专班向刘明勇本人核实，2007年至2017年养殖生猪时，建有沼气池、化粪池、堆粪棚等设施，产生的养殖污水经处理后用于浇灌其承包群众的10亩土地种植蔬菜，2017年7月关停搬迁后未养殖生猪，无生猪养殖污水产生。
    工作专班采取随机走访的方式，走访刘明勇家圈舍附近居民代表共计20人，形成走访记录20份，20人均反映刘明勇家不存在违规排放生猪养殖污水问题。
    综上，工作专班认为刘明勇家2017年7月后未从事生猪养殖，无生猪养殖污水产生，不存在违规排放生猪养殖污水问题。
    据此，工作专班认为该问题不属实。
    综上所述，工作专班认为贵办交办的中央生态环境保护督察组第X2SC202109280007号投诉案件所列问题部分属实。</t>
    </r>
  </si>
  <si>
    <t xml:space="preserve">    一、关于“在居民生活区域进行规模生猪养殖”的问题
    责任领导：遂宁经济技术开发区党工委委员、管委会副主任    木色卡布
    责任单位：遂宁经济技术开发区管理委员会
    责 任 人：遂宁经济技术开发区统筹城乡中心主任            张    辉
    （一）行政处罚情况：无。
    （二）责成被投诉单位整改情况：一是责成刘明勇家立即对剩余圈舍去功能化（2021年9月29日完成整改工作）。二是责成南强街道办事处落实属地管理责任，防止辖区内畜禽养殖复养反弹（长期坚持）。
    二、回访情况
    2021年9月29日，工作专班到刘明勇家圈舍附近走访居民代表并进行满意度测评，发出测评票20份，收回20份，其中满意18票，基本满意2票，满意率100%。</t>
  </si>
  <si>
    <t>X2SC202109280022</t>
  </si>
  <si>
    <t>内江市资中县重龙镇的尚和半岛、金山晶座、船城首座及周边山上居民产生的生活污水和雨水未分流，生活污水通过雨水管网直排沱江，污水管网也有溢流情况；沱江边污水收集池收集污水不彻底，还存在污水直排沱江河的现象，影响环境。丰源厂生产废水存在直排沱江河的情况。</t>
  </si>
  <si>
    <t>内江市</t>
  </si>
  <si>
    <t>本案不需追责问责</t>
  </si>
  <si>
    <t>X2SC202109280028</t>
  </si>
  <si>
    <t>内江市市区万达附近的翡翠国际、江与城、邦泰国际等社区居民深受酒槽异味扰民。</t>
  </si>
  <si>
    <t>X2SC202109280024</t>
  </si>
  <si>
    <t>内江市市中区滨江东路嘉宏鹭湾半岛一期小区内的排污管道设计不合理，生活废水和粪水倒灌住户家里，臭气难闻，尤其是3楼住户。</t>
  </si>
  <si>
    <t>X2SC202109280027</t>
  </si>
  <si>
    <t>内江市市辖区胜利街道转盘龙珠茗园小区化粪池及排污管常年不清理，导致粪水经常从底层商铺卫生间反溢，臭气难闻，污染环境。</t>
  </si>
  <si>
    <t xml:space="preserve">   2021年9月28日，高新区党工委委员、管委会副主任胡荣组织工作组到现场进行调查处理。经调查，情况如下：
（一）被投诉对象基本情况
   龙珠茗苑小区位于胜利街道新立社区4组（北环路333号），该小区于1998年建设，2000年建成。该小区建有房屋4幢共13个单元，每幢房屋的层数为7层，小区住户共157户523人，临街商铺32个。
（二）现场调查情况
   关于“龙珠茗苑小区化粪池及排污管常年不清理，导致粪水经常从底层商铺卫生间反溢，臭气难闻，污染环境”问题属实。
   经查，该小区共建有化粪池6个（1幢3个、2幢1个、3幢1个、4幢1个）。该小区属于老旧小区，无物业管理机构，仅业主自发设立的业委会负责小区的日常清扫工作，无专人对化粪池及排污管道进行维护。现场检查时发现小区内的化粪池无外溢，但化粪池出口管网堵塞，导致污水从底层个别商铺卫生间反溢，造成臭气难闻的情况。
</t>
  </si>
  <si>
    <t>X2SC202109280021</t>
  </si>
  <si>
    <t>内江市东兴区汉安大道喜牛府主题餐厅（广汇西403号）噪音、油烟扰民，油污、雨水混流。</t>
  </si>
  <si>
    <t>X2SC202109280017</t>
  </si>
  <si>
    <t>南充市南部县白鹤香洲小区内的“涮两筷子”火锅店设置大功率排气扇，噪音扰民。</t>
  </si>
  <si>
    <t>南充市</t>
  </si>
  <si>
    <t>X2SC202109280016</t>
  </si>
  <si>
    <t>东南街道南门新城一区3号楼家庭茶坊噪音扰民。</t>
  </si>
  <si>
    <t>X2SC202109280015</t>
  </si>
  <si>
    <t>中都镇丰收村烂湾子路边老丰收电站宿舍楼被人改成养猪场，污水、粪水乱排，排入向家坝库区，污染长江上游水源，长期猪叫和臭味扰民。</t>
  </si>
  <si>
    <t>宜宾市</t>
  </si>
  <si>
    <t xml:space="preserve">    经调查，群众所反映情况部分属实。
    2021年9月28日，由屏山县人民政府副县长高阳牵头，组织屏山县农业农村局、宜宾市屏山生态环境局、中都镇人民政府成立工作专班开展调查处理工作。经调查，情况如下：
    1．关于“中都镇丰收村烂湾子路边老丰收电站宿舍被人改成养猪场”问题。
    经查，该问题属实。业主刘道银于2020年9月将位于中都镇丰收村烂湾子路边废弃老丰收电站宿舍楼底楼作为临时猪舍，面积约70平方米，共10个圈舍，其中投入使用圈舍6个（包含两间繁育圈），存栏母猪3头，育肥猪12头。
    2．关于“污水、粪水乱排，排入向家坝库区，污染长江上游水源”问题。
    经查，该问题不属实。该散养户存栏母猪3头，育肥猪12头。配套粪污储液池4立方米，并采用干清粪工艺，干粪及液体粪污用于自家果园及周边农户还田。2021年9月28日经工作专班现场核实，该散养场储液池正常运行，散养场距离库岸河边24米（向家坝库区），未见直排痕迹。
    3．关于“长期猪叫和臭味扰民”问题。
   经查，该问题基本属实。2021年9月28日经工作专班现场核实，确有猪叫，畜禽粪污散发臭味。
</t>
  </si>
  <si>
    <t xml:space="preserve">   （一）关于“中都镇丰收村烂湾子路边老丰收电站宿舍被人改成养猪场”问题。
    责任领导：宜宾市屏山县人民政府副县长罗泽超；责任单位：宜宾市屏山县农业农村局；责任人：宜宾市屏山县农业农村局局长陈斌。
    1．行政处罚情况。
    无。
    2．责成被投诉单位整改情况。
由于农户较多，且离河道较近，存在有畜禽养殖环境污染风险。经协商，养殖业主刘道银已于2021年9月29日将养殖的3头能繁母猪转移到其他适养区域，将12头育肥猪销售处理，并清理了养殖圈舍，不再作为养猪场所使用。
   （二）关于“污水、粪水乱排，排入向家坝库区，污染长江上游水源”问题。
    责任领导：宜宾市屏山县人民政府副县长罗泽超；责任单位：宜宾市屏山县农业农村局；责任人：宜宾市屏山县农业农村局局长陈斌。
    1．行政处罚情况。
    无。
    2．责成被投诉单位整改情况。
责成业主刘道银于9月30日前完成储液池内剩余粪污清运，消除环境污染风险，并向业主宣传相关法律法规、政策要求等
   （三）关于“长期猪叫和臭味扰民”问题。
    责任领导：宜宾市屏山县人民政府副县长罗泽超；责任单位：宜宾市屏山县农业农村局；责任人：宜宾市屏山县农业农村局局长陈斌。
    1．行政处罚情况。
    无。
    2．责成被投诉单位整改情况。
    一是责成屏山县农业农村局加强畜禽养殖日常监管和指导；
    二是责成宜宾市屏山生态环境局加大畜禽养殖违法行为查处力度；
    三是责成中都镇人民政府加强该区域日常监管，防止复养。
</t>
  </si>
  <si>
    <t>X2SC202109280029</t>
  </si>
  <si>
    <t>广安区石笋镇有个特大的养羊场,经常下雨天把羊粪羊尿乱排。</t>
  </si>
  <si>
    <t>广安市</t>
  </si>
  <si>
    <t>X2SC202109280026</t>
  </si>
  <si>
    <t>广安区彭家乡精神病医院,现有五六百个病人,整夜吵闹；医院污水往田土、往河里排放,影响周边居民。</t>
  </si>
  <si>
    <t>X2SC202109280023</t>
  </si>
  <si>
    <t>广安区浓溪镇全民新村和悦来镇马庄村，饮水质量差，村民不敢饮用,只能拿来洗衣服，影响居民正常生活。</t>
  </si>
  <si>
    <t>X2SC202109290001</t>
  </si>
  <si>
    <t>大竹县自然资源局违反国土资规【2017】16号文件第一条第四项的规定，在原采矿权人采矿许可证已到期的情况下，违规采用合同协议出让方式对19宗采矿权进行出让，矿区生态环境遭到严重破坏。</t>
  </si>
  <si>
    <t>达州市</t>
  </si>
  <si>
    <t>生态</t>
  </si>
  <si>
    <t xml:space="preserve">    2021年9月28日，由大竹县委常委、常务副县长任黎同志，率工作专班开展现场调查处理工作。经调查，群众反映情况部分属实，情况如下：
    一、被投诉对象基本情况
    被投诉的19宗采矿权，均是开采多年形成的历史遗留矿山。分别为：大竹县八渡乡花岩碎石厂、大竹县新生乡叶家村二社碎石厂、大竹县欧家镇大堰碎石厂、大竹县团坝镇薛鑫机制砖厂、大竹县周家镇芦茅沟碎石厂、 大竹县金鸡乡铁龙玉毅碎石厂、大竹县隆升石厂、大竹县盛翔矿石厂（金花矿区）、大竹县蒲包乡金鑫矿石厂、大竹县朝阳乡星火灰石加工厂、大竹县朝阳乡丰金石灰厂采矿场、大竹县恒源矿业有限责任公司（巨峰矿区）、大竹县科宇石料建材厂、大竹县恒源矿业有限责任公司（吉旺矿区）、大竹县恒源矿业有限责任公司（竹兴矿区）、大竹县恒源矿业有限责任公司（福达矿区）、大竹县炬峰矿石厂、大竹县干龙石材厂、大竹县金鑫石料加工厂。目前，除大竹县恒源矿业有限责任公司（竹兴矿区）1个矿山外，其余18个矿山均已办理新的采矿许可证。此19个矿山中生产矿山2个（大竹县欧家镇大堰碎石厂、大竹县新生乡叶家村二社碎石厂），在建矿山15个，未进场矿山2个（大竹县恒源矿业有限责任公司（竹兴矿区）、大竹县金鑫石料加工厂）。
    上述采矿权均不在饮用水水源地、自然保护区、风景名胜区等区域。
    二、近年来工作开展情况
    （一）行政审批情况
    大竹县自然资源局于2019年12月9日至2021年5月25日期间，除大竹县恒源矿业有限责任公司（竹兴矿区）外，办理了其余18宗出让采矿权的采矿许可登记，颁发了采矿许可证。达州市生态环境局对除大竹县恒源矿业有限责任公司（竹兴矿区）外的18个矿山办理《环境影响报告表》批复。大竹县应急管理局，除大竹县团坝镇薛鑫机制砖厂、大竹县隆升石厂、大竹县朝阳乡丰金石灰厂采矿场、大竹县恒源矿业有限责任公司（巨峰矿区）、大竹县恒源矿业有限责任公司（吉旺矿区）、大竹县恒源矿业有限责任公司（竹兴矿区）、大竹县恒源矿业有限责任公司（福达矿区）、大竹县炬峰矿石厂、大竹县金鑫石料加工厂等9个外，对其余10家出让采矿权矿山办理了《安全生产许可证》。
    （二）业务主管部门工作开展情况
    大竹县自然资源局：2019年11月，对大竹县恒源矿业有限责任公司（吉旺矿区）、大竹县恒源矿业有限责任公司（竹兴矿区）、大竹县恒源矿业有限责任公司（巨峰矿区）和大竹县欧家镇大堰碎石厂等4家矿山企业，未按《矿山地质环境保护与土地复垦方案》进行边开采边修复的行为作出了行政处罚（竹自然资罚〔2019〕30、34、36、37号）。
    达州市大竹生态环境局：2019年以来，对大竹县恒源矿业有限责任公司（巨峰矿区）、大竹县朝阳乡丰金石灰厂采石场、大竹县科宇石料建材厂、大竹县朝阳乡星火灰石加工厂、大竹县蒲包乡金鑫矿石厂、大竹县欧家镇大堰碎石厂、大竹县新生乡叶家村二社碎石厂等7家企业的相关环境违法行为进行了处罚（达市环法罚〔2020〕29号、达市环法罚〔2020〕101号、竹环罚〔2019〕39号、达市环法罚〔2021〕0196和0199号、达市环法罚〔2020〕138和172号、竹环罚〔2018〕62号、竹环罚〔2019〕2号）。
    三、现场调查情况
    （一）关于“大竹县自然资源局违反国土资规〔2017〕16号文件第一条第四项的规定，在原采矿权人采矿许可证已到期的情况下，违规采用合同协议出让方式对19宗采矿权进行出让”问题。
    经调查，该问题不属实。19个矿山在原采矿权到期前（30日前），原矿山业主分别向大竹县自然资源局（原国土资源局）提交了利用原有生产系统扩大矿区范围、增配资源储量的申请。矿权到期后，大竹县自然资源局（原国土资源局）先后对19宗到期采矿权责令停止开采。大竹县恒源矿业有限责任公司（竹兴矿区）因未取得新的采矿许可证，一直停止开采至今。根据《国土资源部关于完善矿产资源开采审批登记管理有关事项的通知》（国土资规〔2017〕16号）第一条第（四）项规定“第三类矿产的采矿权不得以协议出让方式申请扩大矿区范围”的规定，为解决因文件出台而产生的非煤矿山遗留问题，大竹县自然资源局（原国土资源局）于2019年3月26日向县政府报送了《关于审定大竹县炬峰矿石厂等第一批20个非煤矿山扩大矿区范围遗留问题的采矿权出让方案的请示》（竹国土资〔2019〕102号），大竹县人民政府于2019年5月22日作出《关于大竹县炬峰矿石厂等第一批20个非煤矿山扩大矿区范围遗留问题的采矿权出让方案的批复》（竹府函〔2019〕70号）；大竹县公共资源交易中心于2019年6月14日发布了《大竹县19宗采矿权挂牌出让公告》（竹公共（矿）挂〔2019〕1号），公开挂牌出让前述19宗采矿权，2019年9月5日挂牌成交，同日，在大竹县公共资源交易服务网上公开发布《采矿权挂牌出让结果公示》（竹公共（矿）挂〔2019〕1号），并与19家竞得矿山企业签订了《成交确认书》；出让人大竹县自然资源局于2019年11月6日，依据《成交确认书》与竞得矿山企业签订了《采矿权出让合同》。综上，大竹县自然资源局在2019年出让的19宗采矿权，是明确以公开挂牌方式予以出让的，故不存在“大竹县自然资源局违反国土资规〔2017〕16号文件第一条第四项的规定，在原采矿权人采矿许可证已到期的情况下，违规采用合同协议出让方式对19宗采矿权进行出让”的情况。
    （二）关于“矿区生态环境遭到严重破坏”问题。
    经调查，该问题部分属实。大竹县19宗挂牌出让采矿权竞得企业在矿山建设和采矿作业期间，存在对开采区山体、植被造成破坏的情况。但自2019年竞得挂牌出让采矿权以来，19宗采矿权竞得矿山企业持续对矿山建设和新老开采作业期间造成的态环境受损区域开展了生态修复。目前， 19个矿山企业完成修复受损区域面积324亩，覆土7.588万方米，栽种竹子、紫穗槐、桂花树、扁竹根等植物63.723万株，撒播草籽1850公斤；硬化场地4.336万平方米，硬化道路26.65千米，修建挡阻墙280米、排水沟1200米，治理河道800米，治理边坡4500平方米。</t>
  </si>
  <si>
    <t xml:space="preserve">    一、处理情况
    （一）关于“大竹县自然资源局违反国土资规〔2017〕16号文件第一条第四项的规定，在原采矿权人采矿许可证已到期的情况下，违规采用合同协议出让方式对19宗采矿权进行出让”问题
    该问题不属实。不予处理。
    （二）关于“矿区生态环境遭到严重破坏”问题
    责任领导：大竹县委常委、常务副县长任黎
    责任单位：大竹县自然资源局、大竹县应急管理局、达州市大竹生态环境局
    责 任 人：大竹县自然资源局局长邓良春、大竹县应急管理局局长唐世令、达州市大竹生态环境局局长陈思万
    1、行政处罚情况。
    根据《四川省在建与生产矿山生态修复管理办法》的规定，企业对生态环境受损区域正在履行生态修复义务。不予行政处罚。
    2、责成被投诉单位整改情况
    （1）责成大竹县恒源矿业有限责任公司（竹兴矿区）编制《终了边坡生态修复方案》并按照方案履行生态修复义务。（完成时间：2021年11月30日）
    （2）责成19宗采矿权企业编制《矿山生态环境整改实施方案》，并按方案实施生态修复。（完成时间：2021年11月30日）
    （3）责成大竹县自然资源局牵头，大竹县应急管理局、达州市大竹生态环境局和属地乡镇人民政府配合，加强监管，督促矿山企业按《矿山生态环境整改实施方案》履行生态修复义务。（完成时间：2021年12月30日）
    二、回访情况
    2021年9月29日，专案工作组到被投诉单位周边村社对53名群众进行回访，受访者对投诉办理结果认可满意。</t>
  </si>
  <si>
    <t xml:space="preserve"> 无</t>
  </si>
  <si>
    <t>X2SC202109280012</t>
  </si>
  <si>
    <t>欧家镇大堰碎石厂生产的噪音和粉尘扰民，大货车压坏公路，晴天扬尘严重，雨天污水横流。</t>
  </si>
  <si>
    <t xml:space="preserve">    一、处理情况
    （一）关于“生产的噪音和粉尘扰民”的问题
    责任领导：大竹县委常委、常务副县长任黎
    责任单位：达州市大竹生态环境局、大竹县欧家镇人民政府
    责任人：大竹县欧家镇人民政府镇长陈艳、达州市大竹生态环境局局长陈思万
    1. 行政处罚情况。经查，无违法行为，不予行政处罚。
    2. 责成被投诉单位整改情况。责成大竹县欧家镇大堰碎石厂，一是增加开采区域移动雾炮车数量，确保喷雾降尘覆盖全部开采作业点。二是对产品应全部进入封闭式料仓，如需露天堆放需用防尘网覆盖。三是加强矿区运输车辆管理，确保密闭运输和车辆轮胎冲洗。四是合理设置鄂破机上料口喷雾设施喷雾时间，确保上料粉尘得到有效控制（2021年10月31日前完成整改工作）。
    （二）关于“大货车压坏公路”的问题
    责任领导：大竹县委常委、常务副县长任黎
    责任单位：大竹县交通运输局、大竹县应急管理局、大竹县生态环境局、大竹县县公安局（交警大队）、大竹县欧家镇人民政府
    责任人：大竹县欧家镇人民政府镇长陈艳、大竹县交通运输局副局长沈忠、大竹县公安局（交警大队）大队长王轩、大竹县应急管理局局长唐世令、达州市大竹生态环境局局长陈思万
    1. 行政处罚情况。经查，无违法行为，不予行政处罚。
    2.责成被投诉单位整改情况。责成大竹县欧家镇大堰碎石厂对欧广公路至厂区路段及时进行修补，同时加强对驾驶员的管理，规范车辆货物装载，严格依法运输。（2021年10月31日前完成整改工作）。
    （三）关于“晴天扬尘严重，雨天污水横流”的问题
    责任领导：大竹县委常委、常务副县长任黎
    责任单位：大竹县交通运输局、大竹县应急管理局、大竹县生态环境局、大竹县自然资源局、大竹县县公安局（交警大队）、大竹县欧家镇人民政府
    责任人：大竹县欧家镇人民政府镇长陈艳、大竹县交通运输局副局长沈忠、大竹县应急管理局局长唐世令、达州市大竹生态环境局局长陈思万、大竹县自然资源局局长邓良春
    1. 行政处罚情况。经查，无违法行为，不予行政处罚。
    2. 责成被投诉单位整改情况。责成大竹县欧家镇大堰碎石厂配备专职保洁人员，对欧广公路欧家镇社区至大堰碎石厂路段进行清扫，配备洒水车，每日进行道路洒水清洗降尘。同时加强对驾驶员的管理，确保密闭运输和车辆轮胎冲洗，严格依法运输（2021年10月31日前完成整改工作）。
    二、回访情况
    2021年9月29日，专案工作组到被投诉单位周边村社回访群众6名，受访者对投诉办理结果认可满意。
</t>
  </si>
  <si>
    <t>X2SC202109280014</t>
  </si>
  <si>
    <t>庙坝镇科宇碎石厂建在饮用水源保护区内，厂房直接建在河道上，河床上矿渣、废渣乱堆，污染饮用水源。</t>
  </si>
  <si>
    <t xml:space="preserve">    2021年9月28日，由大竹县委常委、常务副县长任黎率工作专班开展现场调查处理工作。经调查，该问题部分属实。情况如下：
    一、被投诉对象基本情况
    科宇石料建材厂位于大竹县庙坝镇黑水村八组（原白槽村一社）。2010年科宇石料建材厂办理了营业执照，法定代表人杨霞飞；统一社会信用代码：91511724570721360R，经营范围为矿产资源（非煤矿山）开采和建设材料销售。2021年7月1日企业法人代表由杨霞飞变更为候龙清。2010年8月23日，科宇石料建材厂在原大竹县国土资源局办理了采矿许可证（证号：C5117242010087130073392）。
    2019年1月，科宇石料建材厂灰岩矿资源枯竭，采矿许可证到期。根据《关于大竹县炬峰矿石厂等第一批20个非煤矿山扩大矿区范围遗留问题的采矿权出让方案的批复》（竹府函〔2019〕70号），该企业在第一批20个非煤矿山之列，原大竹县国土资源局同意该企业扩大矿区范围。2019年9月5日，该企业通过挂牌方式竞得新的灰岩矿资源采矿权，新的矿区范围位于其老矿区下方约200米。开采建筑石料用灰岩，露天开采，生产规模为30万吨/年。该企业老矿区和新矿区均在大竹县庙坝镇黑水村八组（原白槽村一社）范围内，在2019年12月26日向大竹县自然资源局申请办理了矿权变更登记。2020年8月至今，该厂一直在新矿区进行基础建设。被投述对象所在地不在饮用水源地、自然保护区、风景名胜区等敏感区域。
    二、近年来工作开展情况
    1. 被投诉单位落实行政审批要求的情况
科宇石料建材厂办理了《取水许可证》（编号D511724S2021-0369），确定该企业的取水点在黑水村八组（原白槽村一社）徐家垇石河堰。采矿许可证（证号C5117242010087130073392）；2020年3月16日，四川省林业和草原局为该企业办理了《使用林地审核同意书》（川林地审字〔2020〕225号）。2020年4月22、23日，大竹县自然资源局为该企业办理了《四川省林木采伐许可证》（编号51172402200422002、51172402200423001）；安全生产许可证（川SFM 安许证字〔2021〕0017）。获得《达州市生态环境局关于科宇石料建材厂年产30万吨碎石及砂石生产线扩能项目环境影响报告书的批复》（达市环审〔2020〕26号），该建设项目正在建设尚未竣工。该企业获得了《大竹县水务局准予行政许可决定书》（竹水许〔2020〕69号）。2020年7月6日，取得了关于《科宇石料建材厂年产30万吨碎石及砂石生产线扩能项目水土保持方案报告书》的批复。
    2. 近两年行政主管部门对被投诉单位的工作情况
    （1）大竹县自然资源局于2018年5月3日对大竹县科宇石料建材厂老矿区越界开采行为进行了行政处罚（竹国土资罚〔2018〕第27号），没收其违法所得2.4336万元，并处罚款0.48672万元。2019年至2021年6月共开展了7次动态巡查，由于矿山处于基建和生态修复阶段，日常动态巡查未发现非法行为。
    （2）大竹县林业局于2021年9月18日对大竹县科宇石料建材厂越界占用林地的行为进行了行政处罚（竹林罚决字〔2021〕17号），处罚款15.7025万元。
    （3）大竹县应急管理局2021年开展两次安全隐患大排查大整治工作，4次动态检查。2020年7月9日，对大竹县科宇石料建材厂安全生产违法行为进行了行政处罚（竹）应急管（基础）罚〔2020〕1号，2021年6月7日对该厂安全生产违法行为进行了行政处罚（竹）应急管（基础）罚〔2021〕30号，共计处罚款6.5万元。
    （4）达州市大竹生态环境局将大竹县科宇石料建材厂纳入四川省环境监察移动执法系统进行“双随机”抽查。自2019年以来，共对该企业开展执法检查工作7次，2019年7月19日，对大竹县科宇石料建材厂进行了行政处罚（竹环罚〔2019〕39号），处罚款3万元。2021年7月19日，对大竹县科宇石料建材厂涉嫌未落实环境影响评价文件提出的污染防治和生态保护措施进行了立案查处（达市环法立〔2021〕208号），目前案件正在调查中。
    三、现场调查情况
    （一）关于“庙坝镇科宇碎石厂建在饮用水源保护区内”的问题
    经核查，反映的问题不属实。根据《达州市人民政府关于划定万源市、宣汉县和大竹县乡镇及以下集中式饮用水水源地保护区的批复》（达市府函〔2020〕124号），大竹县庙坝镇共有三个集中式饮用水水源地保护区，具体为：半边街水库集中式饮用水水源地、清水河陈家沟集中式饮用水水源地和煤炭沟徐家老屋集中式饮用水水源地。科宇石料建材厂新、老矿区位于大竹县庙坝镇黑水村黑水河旁，不在大竹县乡镇及以下集中式饮用水水源地保护区的范围内。
    大竹县庙坝镇黑水村6组、7组群众于2001年集资在黑水河上修建拦河坝，通过自建管网引水至黑水村6组、7组，解决当地常住人口的生产生活用水（经调查，黑水村6组、7组常住户数41户，常住人口83人），属分散式饮用水水源。该取水点位于科宇石料建材厂老矿区末端河道下游约900米处（小地名：梁山树）。但由于达州市未划定分散式饮用水源保护区，因此科宇石料建材厂新、老矿区也未处在分散式饮用水源保护区范围内。
    2021年5月汛期以来，当地群众向庙坝镇人民政府反映科宇石料建材厂新矿区位于黑水村6组、7组拦河坝取水点上游，存在污染水源的风险。2021年6月，庙坝镇政府责令科宇石料建材厂出资将该群众自建饮水管网取水点向上延伸至老矿区桥边。但变动后的取水点仍位于旧矿区下游，在新矿区范围内，水质还是会受到一定影响。为解决周边老百姓的饮水安全，目前大竹县水务局正在规划建设新的取水点。
    （二）关于“厂房直接建在河道上”问题
    经核查，反映的问题部分属实。科宇碎石厂在河道上修建构筑物属实，但该构筑物系科宇碎石厂依据《大竹县行政审批局关于大竹县科宇石料建材厂盖板涵行洪论证与河势稳定评价报告的批复》（竹行审水务许可字〔2021〕79号）修建的盖板涵，属于合法建筑。经走访当地村社群众和现场勘查，证实盖板涵上未修建任何建筑物、构筑物。
    （三）关于“河床上矿渣、废渣乱堆”的问题
    经核查，反映问题基本属实。经现场查看，科宇石料建材厂区内及进厂道路内侧、老矿区工业广场内确有矿渣、废渣堆放现象，且未规划矿渣、废渣堆放区。经过“8.8”“8.23”“8.28”三次洪灾的冲击，原生态修复的区域、修建的雨污分离沟渠等设施损坏严重，废渣堆码覆盖区域被洪水冲刷裸露。目前，企业正在开展生态修复工作及修建雨污分离沟渠。
    （四）关于“污染饮用水源”问题
    经核查，反映的问题部分属实。2021年“8.8”洪灾前，新、旧取水点均位于科宇石料建材厂矿区旁边河道及下游。受“8•8”洪灾影响，新建成的取水管网被全部冲毁，大竹县水务局通过抢险救灾应急项目并重新规划取水管网，取水点在科宇石料建材厂旁边河流上游，距科宇石料建材厂新矿采矿区约500米。通过DN110PE管道工程引水至黑水河6组、7组蓄水池，目前正在施工过程中。大竹县生态环境监测站于2021年9月22日对科宇石料建材厂旁边河流上游、下游及支流断面进行采样监测，据监测数据结论显示，科宇石料建材厂旁边河流上游各项监测指标均达标，符合饮用水水源地要求，其下游及支流水质不符合饮用水水源地要求。</t>
  </si>
  <si>
    <t xml:space="preserve">    一、处理情况
    （一）关于“庙坝镇科宇碎石厂建在饮用水源保护区内”问题
    责任领导：大竹县委常委、常务副县长任黎
    责任单位：大竹县水务局、大竹县庙坝镇人民政府
    责任人：大竹县水务局局长唐兴明、庙坝镇人民政府沈明学
    1.行政处罚情况。企业无违法行为，不予处罚。
    2.责成被投诉单位整改情况。责成大竹县水务局通过抢险救灾应急项目抓紧修建规划取水点至蓄水池管道修复工程（金属结构工程）（整改期限：2021年9月30日前）。
    （二）关于“厂房直接建在河道上”问题
    责任领导：大竹县委常委、常务副县长任黎
    责任单位：大竹县水务局、大竹县庙坝镇人民政府
    责任人：大竹县水务局局长唐兴明、庙坝镇人民政府沈明学
    1.行政处罚情况。企业无违法行为，不予处罚。
    2.责成被投诉单位整改情况。由大竹县水务局和庙坝镇人民政府在今后工作中加强监管，防止在盖板涵上修建建（构）筑物。由科宇石料建材厂定期对河道进行清理，保持河道畅通。
    （三）关于“河床上矿渣、废渣乱堆”问题
    责任领导：大竹县委常委、常务副县长任黎
    责任单位：大竹县水务局、大竹县庙坝镇人民政府
    责任人：大竹县水务局局长唐兴明、大竹县庙坝镇人民政府沈明学
    1.行政处罚情况。2021年9月26日，大竹县水务局根据《四川省&lt;中华人民共和国水土保持法&gt;实施办法》的相关规定，对大竹县科宇石料建材厂“矿渣、废渣无序倾倒”的问题，进行立案调查（竹水务立〔2021〕03号）。
    2. 责成被投诉单位整改情况。
    （1）大竹县水务局督促企业将进厂公路沿线及厂区内无序倾倒的砂、石、土、废渣等进行清理，转运到水土保持方案确定的专门存放地（整改期限：2021年10月20日前）。
    （2）由大竹县庙坝镇人民政府督促企业对厂区内裸露在外的山体砂石进行拉网覆盖（整改期限：2021年10月20日前）。
    （四）关于“污染饮用水源”问题
    责任领导：大竹县委常委、常务副县长任黎
    责任单位：大竹县水务、达州市大竹生态环境局、大竹县庙坝镇人民政府、大竹县疾病预防控制中心
    责任人：大竹县水务局局长唐兴明、达州市大竹生态环境局局长陈思万、大竹县庙坝镇人民政府沈明学、大竹县疾病预防控制中心主任袁东娅
    1．行政处罚情况。2021年7月19日达州市大竹生态环境局对大竹县科宇石料建材厂开展非煤矿山专项检查时，发现该石厂涉嫌未落实环境影响评价文件提出的污染防治和生态保护措施，进行了立案处罚（达市环法立〔2021〕208号）。
    2. 责成被投诉单位整改情况。
    （1）由大竹县水务局完成管网建设（土石方建设），增加饮用水处理单元，建立长效机制，固定用水源（整改期限：2021年12月31日前）。
    （2）由大竹县疾病预防控制中心对新规划取水点进行水质检测（整改期限：2021年10月20日前）。
    （3）由大竹县庙坝镇人民政府督促企业按照环保相关要求组织人员对河道进行清理，将砂石堆放在指定地点，做好弃土场的防护和遮盖，防止新的水土流失，并加强监管，确保整改到位。预计投入20余人，挖掘机2台，铲车2台，运输车辆2台，投入资金约20万元（整改期限：2021年10月30日前）。
    （4）由达州市大竹生态环境局对石厂旁边河流上游、下游及支流的三个监测点位每半年进行一次监测，监测项目为碎石厂行业特征因子，主要包括pH、化学需氧量、悬浮物、铜、镉、铅、锌等七个因子。通过上、下游数据比对分析，判断碎石厂对河流的影响程度，切实杜绝碎石厂污染河水。
    二、回访情况
    2021年9月29日，专案工作组到被投诉单位周边村社回访群众代表6名，受访者对办理结果表示满意。
</t>
  </si>
  <si>
    <t>X2SC202109280013</t>
  </si>
  <si>
    <t>双马垃圾厂在前几年就封闭了，但是现在每到阴雨天就会臭味扰民。</t>
  </si>
  <si>
    <t xml:space="preserve">    2021年9月28日—29日，由大竹县县委常委李虎同志率工作专班到大竹县城市生活垃圾处理厂双马垃圾卫生填埋场开展现场调查处理工作。                                                  （一）被投诉对象基本情况。
   举报人反映的“双马垃圾厂”为大竹县城市生活垃圾处理厂双马垃圾卫生填埋场，位于大竹县白塔街道双马社区11组，占地51亩，设计总库容量89万立方米，于2007年5月初步建成投入运行，库区实际接纳生活垃圾60万立方米。2017年5月，双马垃圾卫生填埋场实施临时封场，2019年5月实施正式封场，同年7月底完成正式封场。                                                   （二）现场调查情况。
    经调查，该问题部分属实。该填埋场已正式封场，绿植茂密，填埋场周边有住户34户，通过走访在家常住户30户（4户不在家），有29户表示该填埋场正式封场后没有臭味，有1户表示偶尔会闻到一点臭味。2021年9月28日至29日，四川融华环境检测有限公司对大竹县城市生活垃圾处理厂双马垃圾卫生填埋场无组织废气进行了采样，2021年9月29日对该批样品进行了实验分析，检测结果表明：该卫生填埋场所测点位的无组织废气4次检测中最大值氨0.05mg/m³、硫化氢0.018mg/m³、臭气浓度11mg/m³，排放浓度均满足《恶臭污染物排放标准》（GB 14554-1993）中相关排放限值要求；甲烷0.09%排放浓度满足《生活垃圾填埋场污染控制标准》（GB 16889-2008）中相关限值要求。虽然填埋场周边废气检测结果满足国家排放标准，但仍然对周边住户有一定影响。</t>
  </si>
  <si>
    <t xml:space="preserve">   责任领导：大竹县县委常委李虎；
   责任单位：大竹县综合行政执法局；
   责任人：大竹县综合行政执法局副局长田龙健。
  （一）处理情况                                     
    1、行政处罚情况。无违法行为，不予行政处罚。
    2、责成被投诉单位整改情况。一是加强日常管理，及时发现并排除填埋库区破损隐患。二是定期对填埋场废气进行检测。               
   （二）回访情况                                     
    2021年9月29日，专案工作组到被投诉单位周边回访居民代表8名，受访者对投诉办理结果满意。</t>
  </si>
  <si>
    <t>X2SC202109280010</t>
  </si>
  <si>
    <t>西外天恒花园二期（南门东侧）力尚美健身会所噪音扰民。</t>
  </si>
  <si>
    <t xml:space="preserve">    2021年9月28日，市城管执法局副局长张宏率工作专班开展调查处理工作。经调查，群众反映情况基本属实。情况如下：
    一、被投诉对象基本情况
    群众反映“力尚美健身会所”实为“阳恒健身俱乐部”，位于达州市通川区朝阳西路246号A1栋5楼2号，营业执照为“阳恒健身俱乐部”，营业时间为9:00至21:00。
    二、近年来工作开展情况
    “阳恒健身俱乐部”于2021年6月16日取得《营业执照》，统一社会信用代码为92511702MA63ECW2XH。2021年6月底开始营业。“阳恒健身俱乐部”开业以来，市城管执法局日常巡查未发现该俱乐部有噪音扰民现象，也未接到群众信访反映。
    三、现场调查情况
    经查，群众反映情况基本属实。2021年9月28日，市城管执法队员现场调查，该俱乐部内设跑步机8台、动感单车12辆、力量器材13台，开设健身课程时，播放健身音乐。执法人员当即委托第三方机构检测噪音排放情况，并出具检测报告〔融华检测（2021）字第092902号〕，检测结果符合社会生活环境噪声排放标准（GB22337-2008）要求，结果评价为达标。执法人员走访周边群众，群众认为该俱乐部在健身课程教学中，偶尔音量较大，对周边群众生活存在一定影响。</t>
  </si>
  <si>
    <t xml:space="preserve">    一、处理情况
    责任领导：达州市城市管理行政执法局副局长张宏
    责任单位：达州市城市管理行政执法局
    责任人：达州市城市管理行政执法直属一大队副大队长曹海
    （一）行政处罚情况。因检测结果达标，不予实施行政处罚。
    （二）责成被投诉单位整改情况。2021年9月29日，市城管执法直属一大队执法人员约谈“阳恒健身俱乐部”负责人，责令经营者控制音量，不得在经营过程中噪音扰民。执法人员加大巡查监管力度，确保整改到位。
    二、回访情况
    2021年9月29日，工作人员到达州市通川区天恒花园二期回访居民代表5名，受访者对投诉办理结果满意。</t>
  </si>
  <si>
    <t>X2SC202109280018</t>
  </si>
  <si>
    <t>眉山市洪雅县部分小区内存在建筑垃圾乱堆现象，影响环境。</t>
  </si>
  <si>
    <t>眉山市</t>
  </si>
  <si>
    <t>土壤</t>
  </si>
  <si>
    <t xml:space="preserve">    经查,该问题属实。
    一、被投诉对象基本情况
    洪雅县建筑垃圾主要产生于居民房屋装修、在建工地、老旧小区改造、临街商铺装修和办公用房维修改造等。目前洪雅县无建筑垃圾专用处理场。此件与本轮第X2SC202109170031号投诉案件重复。
    二、现场调查情况
    经核查，2019年12月，洪雅县住房和城乡建设局按照《洪雅县建筑垃圾临时处置方案》要求，委托洪雅环尘建材有限公司临时处理建筑垃圾。目前，因洪雅环尘建材有限公司处理建筑装修垃圾能力不足，且洪雅县无建筑垃圾处置场所。经对城区30余个小区进行排查，洪雅县城区公共区域未发现建筑装修垃圾乱堆放现象。但部分小区装修垃圾堆积于小区地下车库，不能得到及时有效处置。</t>
  </si>
  <si>
    <t xml:space="preserve">    一、洪雅县综合行政执法局已于9月22日前完成建筑垃圾临时集中堆放点选址，洪雅县住房和城乡建设局、洪雅县洪川镇人民政府分别对商住小区和安置小区进行建筑垃圾处置工作宣传，9月30日已启动清运工作，将存量建筑装修垃圾清运至临时集中堆放点，并进行分拣、拆分，将可回收垃圾进行资源化利用，将不可回收垃圾运至中机眉山再生能源有限公司焚烧处理。（完成时限：2021年10月30日）
    二、洪雅县综合行政执法局已于9月24日与中机眉山再生能源有限公司签订固废垃圾委托处置协议，对不可回收垃圾通过压缩、打包，运至中机眉山再生能源有限公司焚烧处理。（已于2021年9月24日完成）
    三、洪雅县人民政府责成洪雅县综合行政执法局迅速启动建筑垃圾临时消纳场建设。做好临时消纳场科学选址和建设工作，配置大件拆分、压缩、喷淋系统、污水收集等设施设备，负责收运处置建筑和装修垃圾。（完成时限：2022年1月31日）
    四、洪雅县人民政府责成洪雅县综合行政执法局全面做好建筑垃圾处置工作，按照《四川省加强城市建筑垃圾管理与资源化利用的指导意见》和眉山市有关要求，于2025年前开展建筑垃圾资源化利用项目建设，同时加大临街商铺装修、办公用房改造垃圾源头治理，督促相关业主做好建筑垃圾运缴工作，加大对施工单位不及时清运、处置建筑垃圾和运输过程中沿途丢弃、遗撒等行为处罚力度；责成洪雅县住房和城乡建设局加强对商住小区、建筑工地和老旧小区改造建筑垃圾源头治理，督促相关业主做好建筑垃圾运缴工作，加大乱倒建筑垃圾处罚力度；责成洪雅县洪川镇人民政府加强安置小区、城中村建筑垃圾源头治理，督促做好运缴工作。（完成时限：长期坚持）
    责任领导：洪雅县人民政府副县长张勇；责任单位：洪雅县综合行政执法局、洪雅县住房和城乡建设局、洪雅县洪川镇人民政府；责任人：洪雅县综合行政执法局局长伍仕波、洪雅县住房和城乡建设局局长陈迅、洪雅县洪川镇人民政府镇长刘燕兵。</t>
  </si>
  <si>
    <t>X2SC202109280019</t>
  </si>
  <si>
    <t>凉山州西昌市经久乡经久村杨家河坝处（西木高速路出口处）的沥青混凝土搅拌站，噪音、粉尘、异味扰民，安宁河谷流域是国家重点农田保护区，该沥青混凝土搅拌站却在此违规占地30亩。</t>
  </si>
  <si>
    <t>凉山彝族自治州</t>
  </si>
  <si>
    <t xml:space="preserve">   2021年9月28日，由大邑县副县长向征、晋原街道党工委书记余红云率工作专班开展现场调查处理工作。经调查，情况如下：
    （一）投诉对象基本情况
    群众反映的“塞尚庄园酒店”，位于大邑县滨江东路南三段188号，公司名称为成都市大邑县雪羽旅游开发有限公司，统一社会信用代码为91510129698877794J，法定代表人李某某，成立于2017年8月22日，占地面积54.4亩，经营范围旅游项目开发、投资；中餐、茶座、宾馆；商务服务、会务服务；种植、销售；花卉。
    （二）现场调查情况
    经工作专班现场调查了解，群众反映的塞尚庄园酒店中央空调外机位于蜀望路临街面，距离最近的小区为恒昌格兰郡，距离最近的楼栋为恒昌格兰郡4栋，最近距离约为45米，经走访周边群众，部分群众反映该酒店空调外机冷却塔运行时确存在一定噪音。2021年9月28日，大邑县环境监测站对塞尚庄园酒店中央空调外机噪音进行了监测，2021年9月29日大邑县环境监测站出具的监测报告（大环监字（2021）第261号）结果显示塞尚庄园酒店昼间社会生活噪声超标8分贝。
综上，群众反映的问题属实。    </t>
  </si>
  <si>
    <t xml:space="preserve">    2021年9月28日，由大邑县副县长黄鑫、四川大邑经济开发区管委会副主任李科率专案工作组开展现场调查处理工作。经调查，情况如下：
    （一）被投诉对象基本情况。
    群众反映的成都兴杰企业管理公司位于四川省成都市大邑县晋原镇建业路北段198号，统一社会信用代码91510129797827282D，法定代表人魏某，公司经营范围为企业管理咨询服务、自有厂房租赁等。该公司对外出租的厂房共6家，分别为成都达轩食品有限公司、四川省国锐电缆有限公司、成都四联纸制品包装有限公司、成都安泰豪商品混凝土有限公司、成都市万通食品有限公司、成都元平机械有限公司，以上6家企业各项证照和环评手续齐全。
    经查阅上述6家企业工艺流程，确定群众所反映的“热处理加工厂”实为成都元平机械有限公司（以下简称“元平机械”），位于四川省成都市大邑县晋原镇建业路北段198号，统一社会信用代码91510129MA62NY6R7H，法定代表人王某某，公司经营范围为加工、销售：汽车零配件。
    元平机械于2017年8月23日取得原大邑县环境保护局《关于成都元平机械有限公司新建汽车零配件加工生产线项目环境影响报告表的批复》（大环建〔2017〕105号），2021年8月12目取得《新建汽车零配件加工生产线项目竣工环境保护验收意见》，2019年7月16日取得排污许可证（编号91510129MA62NY6R7H001Q），有效期至2022年7月15日。
    （二）现场调查情况。
    1.群众反映的“无任何环保设施，经常废气、废水乱排放”问题。该问题与本轮次第X2SC202109250137号投诉案件重复。初次调查情况如下：
    2021年9月28日，工作专班现场调查时，元平机械因市场原因停产。经查，该公司主要生产汽车零配件，其产品为支臂球头、球销、球头套、连接杆和挂钩。工艺流程为：购买圆钢→冲段需要长度→电加热到850℃-900℃→冲压成成品→冷却包装入库。部分产品需热处理工艺为：产品上料→加热区加热→油槽中淬火→清洗→回火→冷却包装入库。该公司淬火废气采用集气罩收集+活性炭吸附+15米高排气筒排放，冷却水、淬火后产品清洗废水回用不外排，车间清洗废水和生活废水收集后经厂内隔油池预处理，排入园区管网，进入大邑县工业污水处理厂处理后，排入斜江河。经查阅该公司环评文件，该公司所建设的环保设施符合该公司环评规定，群众反映“无任何环保设施”不属实。工作专班现场检查时，发现该公司吸气罩较小，收集效率不高，存在一定的无组织排放现象，走访元平机械周边企业和群众，有部分企业和群众反映偶尔会闻到淬火油异味。群众反映此问题部分属实。
   2.群众反映的“为逃避检查夜间生产”问题。该问题与本轮次第X2SC202109250137号投诉案件重复。初次调查情况如下：
    经查，元平机械在2021年8月12日完成环保验收投产后，因市场原因经常处于停产状态。大邑县经开区管委会对元平机械进行了3次巡查（包含1次夜间巡查），检查时元平机械均未生产。根据该公司工艺流程和生产特点，元平机械需根据客户订单要求开展夜间生产作业，不存在逃避检查夜间生产情况。群众反映此问题不属实。
   综上所述，群众反映问题部分属实。</t>
  </si>
  <si>
    <t xml:space="preserve">    2021年9月28日，新都区副区长胡蓝率工作专班开展现场调查处理工作。经调查，情况如下：
　　（一）被投诉对象基本情况
　　群众反映的“新都区百花谷”项目名称为“五龙山公园百花谷”，位于新都区三河街道五龙社区叠秀路西侧，占地398.8亩，其中农用地250.2亩、建设用地148.6亩。是以观赏园艺植物为载体，集园艺生产、亲子活动、科普教育、生态观光于一体的多产业复合型现代观光农业项目，由成都百花谷生态农业开发有限公司运营。该项目于2016年启动建设，2018年10月1日正式开园。
　　“五龙山百花谷”项目398.8亩用地，分属《新都区环城生态区碑石堰北控制性详细规划》和《新都区主城区五龙山东片区控制性详细规划》两个规划片区，在《新都区环城生态区碑石堰北控制性详细规划》中该区域总面积为353.29亩，其中生态用地346.41亩（含农用地214.81亩、建设用地131.6亩）、商业用地6.88亩（为建设用地）；在《新都区主城区五龙山东片区控制性详细规划》中该区域为公园绿地45.51亩（含农用地35.39亩、建设用地10.12亩）。
　　按照2019年成都市委市政府关于环城生态区规划建设工作要求，各区、县辖区范围内的环城生态区的生态用地将陆续无偿移交给成都市天府绿道建设投资集团有限公司，由该公司建设、运营、管理。同时，全市启动《环城生态区总体规划》修编工作，主要落实环城生态区配套设施用地。新都区百花谷区域属于移交范畴，目前该项目正在落实移交工作。
　　（二）现场调查情况
　　1.群众反映“新都区百花谷以申报农业项目为名，占用基本农田修建道路和停车场”的问题
　　经调查核实，2010年3月成都市新都区三河街道五龙社区与成都同泰房地产开发有限公司（以下简称同泰公司）签订了《成都市农村土地承包经营权流转合同》，约定将五龙社区约3800亩（含五龙山百花谷项目398.8亩）农用地租赁给同泰公司用于产业结构调整，流转时限在不超过第二轮延包剩余时限的基础上，从2010年3月1日起至2027年12月30日止。第二轮延包期满后，其后期的土地流转时限自动续期，但总的流转年限不得超过40年。
　　2015年9月，同泰公司与成都百花谷生态农业开发有限公司签订了《“五龙山公园百花谷”项目场地租赁合同》，约定双方合作经营品牌“五龙山公园百花谷”，租赁土地用途为花卉苗木种植、旅游观光、花间绿道、婚纱摄影、花卉研发、游乐设施、游泳设施、种苗培育、户外花卉展示、有机果蔬示范园、智能恒温立体花卉、一站式购入（私家花园）、立体绿化、景观生态修复、餐饮、娱乐、亲子户外、户外拓展等。合同期限为二十四年，2015年9月1日起至2039年12月31日止。
　　2016年2月，成都百花谷生态农业开发有限公司“五龙山公园百花谷”项目取得新都区农村发展局农业投资项目备案申请回复（编号2016GT10），于2017年1月取得新都区农村发展局农业投资项目备案申请回复（编号2017GT101-16），于2018年5月取得新都区发展和改革局投资备案（备案号：川投资备【2018-510114-87-03-265844】FGQB-0220号）。
　　“五龙山百花谷”修建道路占地17.45亩（道路小于8米属村道），停车场占地50.9亩，共占地68.35亩，根据《成都市环城生态区土地综合整治与生态修复总体规划》，道路和停车场土地使用性质为生态修复区及一般耕地区，未占用基本农田。该问题部分属实。
　　2.群众反映“同时借用农业畜牧观光为名，大量饲养动物，粪便随意排放，造成周边区域、农田、地下水被污染，臭味大”的问题
　　经调查核实，“五龙山百花谷”于2017年1月取得《农业投资项目备案申请回复》（编号：2017GT01-16），该项目于2019年10月开始饲养畜禽（包括特种畜禽），现饲养有梅花鹿103头，香猪29头，马13匹，驴2头，奶牛5头，山羊44头，羊驼9头，骆驼1头，鸸鹋17只，鸵鸟8只用于观光，按照《四川省规模场界定标准》，该项目未达到规模养殖场标准，不属于禁养区禁养对象。
　　该项目饲养畜禽配套建设有2个化粪池共1404立方米，其中圈舍下1号化粪池位于该项目萌宠乐园内，容积504立方米；2号化粪池位于成都市实验外国语学校五龙山校区门口，容积900立方米；建有1个固体粪便堆积发酵房200平方米，满足粪污处理能力。发酵房采取干湿分离，雨污分流，固体粪便在固体粪便堆积发酵房中堆积发酵后全部用于园区150亩花卉种植。养殖污水经1号化粪池发酵处理后输送到成都市实验外国语学校五龙山校区外2号化粪池进行再次处理后，在叠秀路成都市实验外国语学校五龙山校区段围墙外侧处接入市政污水管道，现场未发现有养殖废水排入外环境的现象。动物饲养存在一定的臭味，在饲养区内臭味较明显，在饲养区外无明显的气味。该问题部分属实。
　　综上，群众反映问题部分属实。</t>
  </si>
  <si>
    <t xml:space="preserve">    经调查核实，群众反映问题部分属实。
    2021年9月29日，富顺县县委副书记王平率工作专班开展现场调查处理工作。
    富顺县童寺镇邓湾村是行政村建制调整前的名称，2019年行政村建制调整后，童寺镇邓湾村与东禅村合并，现为东禅村，原邓湾村4组更名为东禅村14组。东禅村辖16个村民小组，共有户籍人口1226户、4445人，其中东禅村14组（原邓湾村4组）有户籍人口55户、234人，在家常住23户。牟溪河流经东禅村14组，河段长度约0.08公里。工作专班对东禅村14组（原邓湾村4组）进行了现场排查，同时走访调查了14位群众，均明确表示在该组区域内没有养猪场和养猪大户。为防止群众投诉问题被遗漏，工作专班扩大了调查范围，除东禅村14组外，对东禅村辖区范围进行了摸排，向全村16位村民小组组长进行了询问，摸排结果显示，东禅村辖区范围内没有养猪场和养猪大户，也没有“曾三的养猪场”。工作专班在调查中发现，东禅村14组（原邓湾村4组）辖区内有一家生猪定点屠宰场，名为富顺县童寺屠宰场，主要服务童寺镇范围猪肉鲜销，法定代表人曾XX，群众称呼其“曾三”，群众反映的应为该屠宰场。富顺县童寺屠宰场设计年屠宰生猪4000头，2021年1-9月屠宰2715头，日均屠宰10头，日产污水2吨。配套建有污水一体化处理设备，采用“气浮—厌氧—接触氧化”工艺，设计处理规模11吨/天，储液池100立方米，废水消纳面积56亩，均能满足屠宰污水处理和消纳利用需求。周边200米范围内有17户农户,50米范围内有7户。该屠宰场有营业执照，投资人曾XX，统一社会信用代码91510322MA623WFD5M，2019年7月12日自贡市人民政府批准为小型生猪定点屠宰企业（批准号：自府函【2019】89号，定点屠宰代码：B29100610），2018 年 3 月报批了建设项目环境影响报告表，2018年5月2日取得富顺生态环境局环评批复（文号：富环准许〔2018〕24号），2018年5月26日完成建设项目竣工自主验收。2018年7月9日取得动物防疫条件合格证（川富动防合字第18001号，代码编号：510322401180011）。2020年3月8日进行了固定污染源排污登记，登记号91510322MA623WFD5M001U。
    （一）关于“噪音扰民”的问题。经调查，群众反映问题属实。该屠宰场屠宰车间四周墙体没有完全封闭，宰杀间无封闭隔音措施，生猪没有电麻休克后再宰杀，造成生猪宰杀时叫声扰民。
    （二）关于“污水排进土塘，流经农田后流入河流，污染河流”的问题。经调查，群众反映问题部分属实。现场检查发现，该场按照环评批复要求，污水经一体化处理设备处理后，用固定管道泵送至背后山上一口约100立方米的储液池用于农灌，2021年9月30日经富顺县环境监测站采样监测结果表明（富环监字（2021）第192号），储液池废水达到《农田灌溉水质标准》(GB5084-2021)标准。储液池采取了硬化措施、未发现四周溢流痕迹和排口。储液池废水用于周边农业资源化利用，屠宰场业主自行栽植有6亩柑橘，与东禅村14组（原邓湾村4组）签订有50亩农业利用协议。现场未发现污水流入河流的情况，对该场附近的河流（牟溪河）进行了查看，未发现设置有入河排口，也没有污水冲刷入河痕迹。但储液池废水用于周边农业利用方式为采用临时管道直接浇灌，末端没有田间灌溉池。如果管控不到位过量灌溉或灌溉后下大雨，可能发生废水从地表溢流进入河流的风险。</t>
  </si>
  <si>
    <t xml:space="preserve">    经核查，群众反映的问题部分属实。
    2021年9月28日，龙马潭区政协副主席陈兵率工作专班，开展现场调查处理工作。经调查，情况如下：
    （一）被投诉对象基本情况
    群众反映的“水井坎小区厕所”位于泸州市龙马潭区水井坎西路3号1栋居民楼（以下简称：水井坎居民楼），该栋楼建于20世纪90年代，共4个单元，现有住户66户，属于无物管、无业主委员会楼栋。
    （二）现场调查情况
    关于“水井坎小区厕所的污水管断了，污水满地流，臭气熏天，严重扰民”问题，经核查，该问题部分属实。
    经查，水井坎居民楼生活污水管网破裂，存在污水外漏，散发异味的问题，外漏污水流经至侧下方一环路迎宾大道一段65号1栋居民楼（以下简称：迎宾大道居民楼），水井坎小区及附近无公共厕所，不涉及厕所化粪池污水。</t>
  </si>
  <si>
    <t xml:space="preserve">   2021年9月29日，市住房城乡建设局、市经济和信息化局、市生态环境局、资中县相关案件调查人员赴现场开展调查工作。经调查，情况如下。
（一）被投诉对象基本情况
1．投诉件反映的“内江市资中县重龙镇的尚和半岛、金山晶座、船城首座及周边山上居民产生的生活污水和雨水未分流，生活污水通过雨水管网直排沱江，污水管网也有溢流情况；沱江边污水收集池收集污水不彻底，还存在污水直排沱江河的现象，影响环境”点位的基本情况。
内江市资中县重龙镇的尚和半岛、金山晶座、船城首座基本情况：内江市资中县重龙镇的尚和半岛（实为尚河半岛）、金山晶座、船城首座位于重龙镇西外社区滨江西路，尚河半岛于2014年建成，现有820户约2350名居民；金山晶座于2015年建成，现有1370户约3560名居民；船城首座于2016年建成，现有993户约2800名居民。
内江市资中县重龙镇的尚河半岛、金山晶座、船城首座的周边山上居民（以下简称“醮坛山片区”）基本情况：投诉所述周边山上居民地理位置属资中县重龙镇70年代醮坛山老旧小区，共有76户282人，其中：醮坛山社区13组，分为上院子（醮坛山山上）10户共42人；大院子（醮坛山山下）56户共225人；西外社区李家花园（醮坛山山下）10户，实际居住5户共15人。
   沱江边污水收集池点位基本情况：沱江河资中城区段共建有2个约12立方米污水收集池，主要用于收集资中县重龙镇醮坛山片区居民生活污水。
2. 投诉反映的“丰源厂生产废水存在直排沱江河的情况”点位的基本情况。四川省资中县丰源食品有限责任公司（以下简称丰源食品公司）始建于1953年，位于重龙镇桥北西路18号，四周为居民小区，其南侧依次为金山晶座小区、滨江西路、沱江河，丰源食品公司至沱江河岸最短距离约250米。
（二）近年来工作开展情况
1．关于内江市资中县重龙镇的尚和半岛、金山晶座、船城首座及周边山上居民产生的生活污水和雨水未分流，生活污水通过雨水管网直排沱江，污水管网也有溢流；沱江边污水收集池收集污水不彻底，还存在污水直排沱江河的现象，影响环境问题。一是实施雨污混接改造，2020年2月，资中县住房和城乡建设局组织对金山晶座小区北侧、东侧排水存在雨污管道错接混接的排水管道进行改造，并于2020年3月完成小区接入市政管网的雨污分流整改工作；二是开展清掏疏浚，资中县住房和城乡建设局组织对尚河半岛外亲水平台的排水管网及检查井进行疏浚，确保排水通畅；三是修建污水收集池，2020年2月，在金山晶座东西侧支路正对沱江河边修建两处污水收集池收集醮坛山片区居民生活污水进入截污干管并最终经提升泵站进入资中县城区污水处理厂处理后达标排放；四是加强巡查管护，明确由资中国润排水有限公司负责定期巡查，确保这两处污水收集池除雨天外不外溢，全部提升进入截污干管；五是加强污水收集，按照《资中县人民政府关于专题研究资中县城北污水治理工作的会议纪要》（2021年3月11日），推进沱江北岸新建截污干管工程建设项目，收集外溢的污水，现已完成设计方案及可研性研究报告，已报送资中县发展和改革局待批复立项。
2.丰源厂生产废水存在直排沱江河方面：一是开展常态检查，2020年以来，内江市资中生态环境局和重龙镇人民政府对丰源食品公司开展不定期检查13次，未发现生产废水直排沱江的情况。二是开展日常监测，2021年1月、7月丰源食品公司开展自行监测，监测结果均达到排放标准。
（三）现场调查情况
1．关于“资中县重龙镇的尚和半岛、金山晶座、船城首座及周边山上居民产生的生活污水和雨水未分流，生活污水通过雨水管网直排沱江，污水管网也有溢流情况；沱江边污水收集池收集污水不彻底，还存在污水直排沱江河的现象，影响环境”的问题。
   2020年3月资中县住房和城乡建设局完成了金山晶座外接入市政管网雨污分流整改工程建设，实现了尚河半岛、金山晶座、船城首座小区生活污水、雨水分流收集，污水通过滨江大道污水管网排入沱江北岸截污干管，最终进入资中县城区污水处理厂处理达标排放；雨水通过滨江大道雨水管网在尚河半岛大门处暗涵排入沱江。通过现场调阅尚河半岛、金山晶座、船城首座小区排水管网分布图，以及调查小区雨污水走向，该三个小区雨水和污水实现了分流，生活污水没有直排，没有发现生活污水溢流情况。群众反映“资中县重龙镇的尚和半岛、金山晶座、船城首座居民产生的生活污水和雨水未分流，生活污水通过雨水管网直排沱江，污水管网也有溢流情况”不属实。
资中县重龙镇醮坛山片区居民产生的生活污水和雨水未分流，生活污水和雨水以雨污合流的形式通过山体排水沟进入金山晶座左右侧以及预埋在滨江大道地面下12米的DN1200过街排水管网进入沱江河边修建的2处污水收集池，再通过泵站提升至截污干管进入城区污水处理厂处理后达标排放，污水池存在雨天溢流现象。群众反映“资中县重龙镇的尚和半岛、金山晶座、船城首座周边山上居民产生的生活污水和雨水未分流，生活污水通过雨水管网直排沱江，污水管网也有溢流情况”基本属实。
沱江边两处污水收集池主要收集醮坛山片区居民产生的生活污水，目前正处于沱江河洪水期，涨水将收集池淹没，暂时停止提升污水。经调查，醮坛山片区生活污水的确存在雨天时水量超过提升泵负荷，雨污混合水外溢入沱江河的现象。群众反映“沱江边污水收集池收集污水不彻底，还存在污水直排沱江河的现象，影响环境”情况基本属实。
   群众信访反映“资中县重龙镇的尚和半岛、金山晶座、船城首座及周边山上居民产生的生活污水和雨水未分流，生活污水通过雨水管网直排沱江，污水管网也有溢流情况；沱江边污水收集池收集污水不彻底，还存在污水直排沱江河的现象，影响环境”问题部分属实。
2．关于“丰源厂生产废水存在直排沱江河”的问题。
丰源食品公司始建于1953年，目前正常生产，主要从事酱腌菜、酱油加工，年生产酱腌菜约350吨、酱油约100吨，建厂至今生产工艺无变化，原辅料为黄豆、青菜、小麦、淀粉酶、酵母、食盐、糖化酶，酱腌菜生产工艺：原辅料预处理（青菜）-腌制（盐渍）-整理（发酵）-清洗-灌装-灭菌-装盒-入库-出厂销售；酱油生产工艺：原料加工处理（黄豆、小麦）-蒸煮-制曲-发酵-淋油-灭菌-灌装-整件-入库-出厂销售。工商营业执照（统一社会信用代码：91511025MA6270CX4Y），2019年取得排污许可证（证书编号：91511025MA6270CX4Y001U）。
   该企业属于盐渍泡菜企业，盐渍泡菜废水全部用于酱油生产，生产废水主要产生于酱腌菜生产工艺的清洗环节，年用水量约5000吨，废水设计处理能力每日约20吨，实际每日处理排放水量约15吨，单位产品基准排水量约14.2m³/t，达到盐渍菜产品企业单位产品基准排水量20m³/t要求；根据排污许可证规定，该企业生产废水经滤渣、沉淀进行预处理达到排放标准后（PH6-9、悬浮物400mg/L、化学需氧量500mg/L、氨氮45mg/L），通过厂区内约120米涵管进入金山晶座小区污水收集管道，再汇入城市污水管网；生活污水经化粪池处理后排入城市污水管网。
   2021年9月28日，资中生态环境监测中心站对丰源食品公司预处理后的废水进行采样监测，监测结果为PH7.8、悬浮物9.8mg/L、化学需氧量40mg/L、氨氮6.93mg/L，达到排放标准。
   2021年9月30日，内江市资中生态环境局、资中县经信局、重龙镇人民政府相关工作人员对丰源食品公司处理后废水排放去向进行排查试验，工作人员将2桶食用油（菜油5L/桶）及清水倒入丰源食品公司废水总排口，食用油混合清水经丰源食品公司厂区涵管排入金山晶座小区污水收集管网。居民反映丰源食品公司废水直排沱江河的情况不属实。
   综上，群众反映“内江市资中县重龙镇的尚和半岛、金山晶座、船城首座及周边山上居民产生的生活污水和雨水未分流，生活污水通过雨水管网直排沱江，污水管网也有溢流情况；沱江边污水收集池收集污水不彻底，还存在污水直排沱江河的现象，影响环境。丰源厂生产废水存在直排沱江河的情况。”问题部分属实。
</t>
  </si>
  <si>
    <t xml:space="preserve">   2021年9月28—29日，工作专班开展现场调查处理工作，情况如下：
    （一） 被投诉对象基本情况
   嘉宏·鹭湾半岛位于内江市市中区滨江东路399号，修建于2012年，竣工验收于2014年4月，已投入使用7年多。该小区建设单位为内江市国有企业内江嘉宏城建集团有限公司、勘察设计单位为四川内江建筑勘察设计研究院、施工单位为四川省内江工程总承包公司，监理单位为四川省城市建设监理有限公司。小区共有房屋两幢，每幢楼高28层，共四个单元，现有住户456户，常住人口1140人。
    （二） 近年来工作开展情况
    从2021年6月起，嘉宏·鹭湾半岛一期少数居民陆续到小区物业管理公司反映管道排水不畅问题，城东街道和交通路社区干部对此问题多次组织调解处置，内江嘉宏城建集团有限公司和物业公司也多次对接研究问题解决方案，多次进行现场查勘，于9月中旬形成处置方案，对涉及排水不畅的管网进行维修整治，整治费用约8万元，并确定由内江嘉宏城建集团出资进行维修整治，小区物业管理公司（内江市江凌物业管理公司）协调配合，并具体负责实施。9月28日，施工单位已进场施工，维修整治小区排水管网。
    （三） 现场调查情况
    关于“内江市市中区滨江东路嘉宏鹭湾半岛一期小区内的排污管道设计不合理，生活废水和粪水倒灌至住户家里,臭气难闻，尤其是3楼住户”的问题。
    2021年9月25日，中央生态环境保护督察组交办第X2SC202109240117号投诉案件反映“内江嘉宏城建集团有限公司开发的滨江东路嘉宏·鹭湾半岛一期项目,未按照设计施工规范标准和要求铺设排污管道,致使排污管道无法正常排污,生活废水和住家户厕所粪水及化粪池粪水倒灌至住家户和小区中,小区住户家中和整个小区及周边臭气熏天”的问题。经现场调查核实，该问题部分属实。9月25日下午，工作专班在城东街道办事处会议室约见内江嘉宏城建集团有限公司相关负责人，核查内江嘉宏城建集团有限公司提供的排污管道情况说明，并调阅嘉宏·鹭湾半岛小区的设计图、竣工图、竣工验收报告、质量监督报告等相关资料。经现场核查管网布局，嘉宏·鹭湾半岛一期项目按照设计施工规范标准和要求铺设的排污管道。群众反映情况不属实。同日，工作专班对嘉宏·鹭湾半岛小区及住户进行入户走访和核查，现场未看见生活废水和住户厕所粪水倒灌，但发现该小区4个单元楼的第3层楼中2号和3号房均有前期厨房生活污水倒灌过的痕迹，未发现有住户厕所粪污倒灌痕迹。经贵州顺宸熠劳务工程有限公司专业人员现场检查分析，厨房生活污水倒灌的原因主要是因为房屋规划设计时二楼排水管过平，坡度小，用水高峰期时由于水量较大，部分厨房生活污水排出不畅（无法通过二楼排水管向下排出），因此第三层楼存在部分时段厨房污水倒灌现象，导致居民家中产生异味。同时，工作专班于9月25-27日多次分时段现场核查小区化粪池时未发现化粪池倒灌或溢流现象，未闻见小区有明显异味。
    2021年9月28日-29日，工作专班多次对嘉宏·鹭湾半岛小区及住户进行入户走访和核查，并会同内江市住房和城乡建设局科技与消防科对小区设计问题开展调查，调阅了设计单位资质、图审单位资质、图审备案书等相关资料，调查结果显示该项目（含管道工程）设计单位为具有甲级资质的四川内江建筑勘察设计院，审查机构为具有一类资质的宜宾市智慧建筑设计咨询公司，并交行业主管部门图审备案。同时，现场未发现生活废水和住户厕所粪水倒灌现象等，未闻见小区有明显异味。检查中发现内江市江凌物业管理公司已将设计图、施工图设计审查合格书、图审报告、图审备案通知、施工图审查意见表、竣工图、验收备案等相关资料在小区公示栏进行公示，并对小区4个单元楼的第3层楼中2号和3号房及周边卫生进行了清理，且小区排水管网整治项目已于9月28日进场施工。
    综上，群众反映问题部分属实。</t>
  </si>
  <si>
    <r>
      <t xml:space="preserve">    2021</t>
    </r>
    <r>
      <rPr>
        <sz val="6"/>
        <color indexed="8"/>
        <rFont val="宋体"/>
        <family val="0"/>
      </rPr>
      <t xml:space="preserve">年9月29日，南充市顺庆区人民政府副区长刘向阳率工作专班开展现场调查处理工作。经现场核查，群众反映问题属实。
</t>
    </r>
    <r>
      <rPr>
        <sz val="6"/>
        <color indexed="8"/>
        <rFont val="宋体"/>
        <family val="0"/>
      </rPr>
      <t xml:space="preserve">    </t>
    </r>
    <r>
      <rPr>
        <sz val="6"/>
        <color indexed="8"/>
        <rFont val="宋体"/>
        <family val="0"/>
      </rPr>
      <t>关于“东南街道南门新城一区3号楼家庭茶坊噪音扰民” 的问题，属实。群众投诉的“东南街道南门新城一区3号楼家庭茶坊”位于顺庆区东南街道南门新城一区3栋1单元1楼1号，茶坊内设自动麻将机5桌，经营时间一般为14:00至19:00左右。通过现场核查和走访周边群众，发现该家庭茶坊一般为白天营业，夜间偶尔经营，服务对象为小区居民（老年人居多），在娱乐过程中，存在有人情绪激动大声喊叫、以麻将牌敲击桌面的现象，产生的噪音确实对周边群众生活有一定的影响。</t>
    </r>
  </si>
  <si>
    <t xml:space="preserve">    群众反映情况基本属实。
    2021年9月29日，广安市农业农村局副局长龚显军、广安区人民政府副区长提名人选龚兵，组织广安市农业农村局、广安区人民政府、广安区农业农村局、广安市广安区生态环境局、广安区石笋镇人民政府相关人员开展了现场调查处理工作。经调查，情况如下：
    （一）被投诉对象基本情况。
    广安区石笋镇有个特大的养羊场为石笋镇万头湖羊养殖基地，位于石笋镇龙岩村，业主为广安农牧业发展有限公司（以下简称“广安农牧公司”）。广安区万头湖羊养殖基地项目，始建于2019年12月，2020年6月建成投产，占地80余亩，建成羊舍39栋，设计存栏种羊10000只，现存栏湖羊7000只（其中种羊5000只，商品羊2000只）；建有沼气池3个、共计2000立方米，沼液储存池1个、1500立方米；配有粪污处理设备干湿分离机2台、污水处理一体化设备1台（设计日处理量200吨，实际日处理量为70—100吨），并配套3000亩晚熟柑桔基地用于消纳粪污。
    （二）近年来工作开展情况。
    1.被投诉单位落实行政审批要求的情况
    2019年8月，广安农牧公司注册成立（社会统一信用代码91511602MA69PF8R56）。2019年8月，广安农牧公司拟建湖羊养殖基地经广安区石笋镇人民政府、广安区自然资源和规划局、广安区水务局、广安区农业农村局、广安市广安区生态环境局联合审批后完成登记备案。2019年9月，该基地建设项目经广安区发展和改革局审核，在全国投资项目在线审批监管平台（四川）备案后完成立项。2020年7月，广安区自然资源和规划局、广安区农业农村局、广安区石笋镇人民政府联合审批了广安区设施农业用地选址意见。2020年9月，广安市生态环境局对该养殖场环境影响报告书予以了批复（广环承审〔2020〕6号）。
    2.近年来工作开展情况
    2021年，中共广安市广安区委农村工作领导小组办公室相继印发了《关于开展畜禽养殖污染问题排查整改工作的通知》《广安区2021年畜禽养殖污染治理工作方案》，明确要求各相关乡镇要建立健全巡查机制，加大巡查力度，及时发现畜禽养殖场（户）化解污染隐患，做好畜禽养殖废弃物综合利用技术指导和服务。
    近年来，广安市、广安区、广安区石笋镇政府工作人员曾多次到该湖羊养殖基地进行环保检查和宣传，督促其加强对粪污的收集处理和资源化利用。2021年5月以来，广安区农业农村局组织开展了畜禽养殖污染问题排查整改专项行动，排查中发现该湖羊养殖基地雨污管道、羊床及主粪沟存在设计缺陷，给其下达了整改通知。  
    （三）现场调查情况。
    群众反映问题基本属实。经现场核查，石笋镇万头湖羊养殖基地建场时未结合实际地形地势做好雨水沟设计，排水能力较差，在9月18日左右集中暴雨期间排水不畅，雨水在场区积蓄，并反渗至地势较低的羊舍粪床，引起污水量增加，超出主粪沟负荷，最终导致少量粪污溢出到场区道路，并随雨水流出场外。该公司发现后，立即采取应急处理措施。一是将渗出的污水收集到40个收纳箱（2立方米/个）中，进行暂存处理。二是通过抽水泵直接将主粪沟的粪水转移至粪污收纳池，降低粪污外溢风险。</t>
  </si>
  <si>
    <t xml:space="preserve">    群众反映问题部分属实。
    2021年9月29日，由广安区人民政府提名副区长杨东南带队，与广安区卫生健康局副局长秦俭平同志及广安区卫生监督执法大队、局医政股相关人员组成工作专班到现场实地开展调查处理工作。 
广安民安精神病专科医院经原广安市卫生和计划生育委员会核准，成立于2015年11月，位于广安区彭家乡茶店村三组，于2021年2月注销。2021年2月26日广安市卫生健康委员会核发了广安民和安精神病医院《医疗机构执业许可证》，该院执业地址在原广安民安精神病专科医院地址。广安民和安精神病医院占地面积2540余平方米，建筑面积6200平方米，其中病区建筑面积4400平方米。目前，该院收治有各类精神病人415人。
    （一）关于“广安区彭家乡精神病医院，现有五六百个病人，整夜吵闹”的问题。
    经现场调查核实，广安民和安精神病医院目前在院的各类精神病人共415人。在走访中，医院附近居民反映该院偶尔有病人在深夜发出明显的声音。医院也证实部分新收治的具有狂躁症状的精神病患者在治疗初期会偶尔在夜晚有吼叫行为。调查中发现该院污水处理站安装有一套每天24小时运行的污水一体化处理设备，每天曝气2-3次。该设备曝气时发动机会产生噪音。此问题部分属实。
    （二）关于“医院污水往田土、往河里排放，影响周边居民”的问题。
    根据广安市广安区生态环境局和彭家乡人民政府的要求，广安民安精神病专科医院将每日产生的医院污水在院内经预先消毒处理后，委托有资质的污水处理单位广安广信水务产业有限公司利用专用车辆转运至污水处理厂进行有效处置。广安民和安精神病医院成立后采用了同样的处理方式。该院于2020年11月对污水处理设备进行了扩容改造，于2021年5月改造完毕。该院在2021年5月改造完成后仍按照之前的处理方式，利用专用车辆将每日产生的医院污水经预先消毒处理后由有资质的污水处理单位转运至污水处理厂进行有效处置。截止目前，广安民和安精神病医院已安全转运4336吨污水（污水转运每车均有台账和照片）。此问题不属实。</t>
  </si>
  <si>
    <t xml:space="preserve">    群众反映的问题部分属实。
    2021年9月29日，广安区提名副区长龚兵同志组织广安市广安区水务局、广安区悦来镇党委和政府、广安市广安区鸿浩水务投资有限公司相关人员组成专案组，协兴园区党工委副书记郑亚辉组织协兴园区农业农村和应急管理局、社会事务局、发展改革和生态环境局、全民供水厂等单位相关人员组成专案组分别到广安区悦来镇马庄村、广安区浓溪镇全民新村实地开展现场调查处理工作。
    悦来镇马庄村实为广安区悦来镇马桩村，该村于2017年通过群众申请开始安装自来水，目前已申请安装自来水310户，由广安市广安区鸿浩水务投资有限公司下属悦来供水站运行管理，该村水源全部来自郑山水厂。浓溪镇全民新村为全民水库避险解困安置点，共安置住户256户，目前入住村民50户，该新村从2020年10月开始由全民供水厂供水。全民供水厂于2019年8月建设完成，于2020年10月试运行，供水规模为1320m3/d，主要解决浓溪镇、协兴镇、龙安乡共3个乡镇的农村人口饮水安全问题。由协力公司全资子公司四川广安金土地科技有限公司进行运营管理，取水水源为全民水库水源。
    （一）关于“广安区悦来镇马庄村，饮水质量差，村民不敢饮用,只能拿来洗衣服，影响居民正常生活。”问题。
    经现场调查核实，广安区水务局聘请第三方检测机构四川经准检验检测集团股份有限公司，对马桩小学自来水取样检测，该点位是马桩村最重要的饮水点之一，具有较强的代表性。此外，专案工作组人员随机走访马桩小学、3组陈某明等农户，通过望、闻、问、尝的方式发现以上几处自来水清澈无杂质、无异味。四川经准检验检测集团股份有限公司于9月30日出具正式检测报告，马桩村小学水质检测结果为：色度＜5度（标准要求≤15度）；浑浊度＜0.5NTU（标准要求≤3NTU）；无异臭、异味；无肉眼可见物；PH为7.61（标准要求6.5-8.5）；未检出总大肠菌群；未检出大肠埃希氏菌；二氧化氯（CLO2)0.04mg/L（标准要求0.02mg/L）。经检验，所检项目符合GB 5749-2006《生活饮用水卫生标准》标准要求，群众投诉“广安区悦来镇马庄村，饮水质量差”问题不属实。
经现场调查核实，通过与3组张某柏、7组谢某平、8组邵某乐等户交流沟通，群众反映自来水平时较清澈、无杂质、无异味，但停水恢复供水时自来水中偶尔会出现水质浑浊、有少量沉淀物现象。结合管道布局及群众用水习惯分析，该现象主要有两个原因导致：一是停电或维修导致停水，因停水恢复供水时，在水的瞬间作用力下将管壁附着物冲刷至水中，虽对管网采取了更新式放水措施，但马桩村位于该条分支管网末端，更新式放水无法完全将附着物排出。二是大部分用水户均有机井水使用，长期未使用自来水，自来水长时间停留管道内消毒药剂挥发后，导致自来水出现变色或沉淀物的现象，更新式放水可解决大部分主管网的水质问题，但入户管网的自来水只能通过用户末端排出。该问题部分属实。
    （二）关于“广安区浓溪镇全民新村，饮水质量差，村民不敢饮用,只能拿来洗衣服，影响居民正常生活。”问题。
    经现场调查核实，通过对全民村村委、部分群众代表进行现场走访询问，均表示饮用水水质不存在安全问题；通过现场查看，水质清澈、无异味；且自全民供水厂供水以来，镇村均未收到群众反映水质问题。全民供水厂对水质进行了日常监测。2020年6月9日，委托青岛市华测检测技术有限公司对全民水库水源地水源104项水质指标进行了检测，均符合《生活饮用水卫生标准》（GB5749-2006）标准要求；2021年8月6日，委托陕西科仪阳光检测技术服务有限公司对全民水库水源地水源106项水质指标进行了检测，均符合《生活饮用水卫生标准》（GB5749-2006）标准要求。2021年9月7日，四川中谦检测有限公司以中谦检字【2021】第445-A号出具了检测报告，报告显示全民水厂清水池出口、全民新村5-11、大理7组散户和龙安供水站等4个点位36个指标均达到《生活饮用水卫生标准》（GB5749-2006）标准要求。该问题不属实。</t>
  </si>
  <si>
    <t xml:space="preserve">    （一）关于“广安区悦来镇马庄村，饮水质量差，村民不敢饮用,只能拿来洗衣服，影响居民正常生活。”问题。
    责任领导：广安区提名副区长龚兵
    责任单位：广安区水务局
    责任人：广安区水务局局长杨江霞。
    由广安区水务局加强管理，确保供水安全，为彻底解决该问题，一是加强源头治理，严格按照制水工艺制水、定期清洗“四池”、定期对水源进行巡查、发现问题立行立改，确保源头水质达标。二是加强巡检力度，减少因管网维修停水导致的水质问题，保障水质安全、水压充足。三是加强后期水质常态化检测，积极协调广安区疾控中心，同时聘请第三方专业检测机构，对源水、出厂水、末梢水进行定期检测并建立台账对比分析，做到多管齐下保障水质安全。四是加强宣传解释力度，利用群众会议、进村入户、张贴明白纸等方式，告知群众停水恢复供水或自来水长时间不使用时，水质可能发生变化，如遇水质感观不正常，先将前段自来水进行排放或沉淀后使用，通过宣传解释让群众树立用水安全意识，掌握应对水质问题的方法，把好水质安全最后关口。
    （二）关于“广安区浓溪镇全民新村，饮水质量差，村民不敢饮用,只能拿来洗衣服，影响居民正常生活。”问题。
    责任领导：协兴园区党工委副书记郑亚辉
    责任单位：协兴园区农业农村和应急管理局
    责任人：协兴园区农业农村和应急管理局王晓燕
    由协兴园区农业农村和应急管理局加强监管，确保人民群众生活饮水保障。一是增添措施强化监管。督促四川广安金土地科技有限公司进一步抓好全民供水厂的运行管理，严格落实制水工艺、定期清洗“四池”、定期对水源进行巡查、发现问题立行立改，确保源头水质达标。二是再加压力强化宣传引导。协兴园区将进一步加大对群众的宣传力度，督促供水厂主动公开水质相关信息，提高用户对安全饮水的知晓度，同时做好管网巡查和水质检测工作，确保饮用水安全，切实提高群众对饮用水供水满意度。</t>
  </si>
  <si>
    <t xml:space="preserve">    责任领导：广安区人民政府提名副区长杨东南；
    责任单位：广安区卫生健康局；
    责 任 人：广安区卫生健康局局长李黎。
    （一）关于“广安区彭家乡精神病医院，现有五六百个病人，整夜吵闹”的问题。
    2021年9月29日上午，由广安区卫生健康局副局长秦俭平同志率局医政股、广安区卫生监督执法大队相关人员组成工作专班到现场实地开展调查，针对噪音问题，提出以下整改措施：一是优化病人工娱治疗时间，避开早、中、晚群众的休息时间；二是适当降低工娱治疗音响音量；三是责令医院选择对相对偏僻、离周边群众较远的病房进行改造，加装隔音设施，将狂躁病人或夜间易吼闹的病人安置于这些房间内进行治疗，要求于2021年10月15日前完成改造；四是对污水一体化处理设备机房采取降噪措施，加装隔音板，要求于2021年10月15日前完成整改。
    （二）关于“医院污水往田土、往河里排放，影响周边居民”的问题。
     广安民和安精神病医院继续采取车辆运送方式将医院污水处理尾水运至污水处理厂进行处理，确保所有医院污水和生活污水不外排，不污染环境。</t>
  </si>
  <si>
    <t xml:space="preserve">    责任领导：广安市农业农村局副局长龚显军，广安区人民政府副区长提名人选龚兵  
    责任单位：广安市农业农村局、广安区人民政府、广安区农业农村局、广安市广安区生态环境局、广安区石笋镇人民政府
    责任人：广安区农业农村局局长罗钧；广安市广安区生态环境局局长牟云莲；广安区石笋镇党委书记周志强  
    广安农牧公司已针对粪污外溢情况进行了自查自纠自改并主动清除环境污染，未再次发生污水外溢情况，决定不作环保相关行政处罚。市农业农村局责成广安农牧公司完善粪污处理相关设施设备，切实消除对周边环境的影响。一是进一步强化临时处置措施。2021年10月15日前，加高加固羊舍主粪沟围挡，阻断粪污收纳池的所有污水管道，最大程度降低粪污混入雨水外排的风险。二是立足长远制定整改方案。2021年11月底前，聘请第三方专业的环保机构和施工方制定切实可行的整改方案，经广安区农业农村局和广安市广安区生态环境局审核后实施。三是全力减少粪污产量。根据湖羊养殖基地环保设施改造进度，分批有序将现有湖羊转移至周边乡镇养羊场寄养，减少粪污产生。四是全面完成整改。2022年10月底前，按照湖羊养殖基地的生产规模需求，改建标准化雨污分流工程，升级改造环保处理标准化设施设备。</t>
  </si>
  <si>
    <t xml:space="preserve">    该问题与本轮次第D2SC202109220047、D2SC202109230005号反映问题内容部分重复。2021年9月29日，由大竹县自然资源局党组副书记、副局长王胜伟同志，率工作专班开展现场调查处理工作。经调查，情况如下：
    一、被投诉对象基本情况
    被投诉对象欧家镇大堰石厂，实为大竹县欧家镇大堰碎石厂，位于大竹县欧家镇大堰村2组，矿区面积0.0769平方公里，该厂采矿许可证号为：C5117242010127130086127，有效期自2018年12月9日至2028年12月9日止，开采方式为露天开采，生产规模为45万吨/年。
大竹县欧家镇大堰石厂不在饮用水水源地、自然保护区、风景名胜区等环境敏感区域。
    二、近年来工作开展情况
    （一）行政审批情况。
    大竹县自然资源局于2018年12月9日颁发了采矿许可证，证号C5117242010127130086127；大竹县应急管理局于2020年11月5日颁发了安全许可证，编号（竹）SFM安全证字〔2020〕0015；2020年12月取得《达州市生态环境局关于大竹县欧家镇大堰碎石厂年产45万吨碎石及砂石生产线扩能项目环境影响报告书的批复》（达市环审〔2020〕25号），2021年6月进行了环评验收。办理了排污许可手续（登记管理，登记编号：91511724678361299L002Z）。
    （二）行政主管部门工作开展情况。
    大竹县自然资源局近两年来不定期对欧家镇大堰石厂进行动态巡查，于2019年11月，对其未按《矿山地质环境保护与土地复垦方案》施工进行了行政处罚（竹自然资源罚〔2019〕第34号）。
    达州市大竹县生态环境局已将欧家镇大堰碎石厂纳入四川省环境监察移动执法系统“双随机”抽查企业库，2019年以来通过“双随机”和信访调查开展现场执法检查3次，2019年1月对该厂初破、二破、筛分环节粉尘控制措施不到位进行了行政处罚（竹环罚〔2018〕第32号）。
    大竹县交通运输局近年来对欧广路至厂区路段共投入执法人员136人次，检测车辆194台次，其中查获超限车辆14台次，移交相关部门处罚14台次，卸载14台次。
    三、现场调查情况
    （一）关于“生产的噪音和粉尘扰民”的问题。
    经调查，反映问题基本属实。
    2021年9月23日，达州市大竹县环境监测站按照技术规范对碎石厂厂界进行了监测，监测结果显示厂界噪声（最高值56.7dB（A））小于《工业企业厂界环境噪声排放标准》（GB12348-2008）的排放限值（60dB（A））。经调查，该碎石厂主要噪声来源为加工车间，该厂已按照环评要求建设了密闭厂房，产生噪音的设备均在密闭厂房内，利用建筑隔声，设备基础减震，从源头减少了噪声的产生。经实地查看，该碎石厂500米范围内虽无住户居住，但500米到1000米范围内有住户10户，常住人口25人，生产噪声对周边居民可能有一定影响。
    达州市大竹县环境监测站工作人员按照技术规范对碎石厂粉尘排放情况进行了监测，监测结果显示该碎石厂无组织排放废气颗粒物浓度最高为0.208mg/m3，小于《大气污染物综合排放标准》（GB16297-1996）的排放限值（1mg/m3）。同时，执法人员对该碎石厂生产各环节产尘及降尘情况进行了检查。检查发现该碎石厂存在下列问题：①矿山开采环节移动雾炮车数量不够，喷雾降尘无法全部覆盖开采作业点；②矿区内堆放的石粉覆盖不完全；③部分矿石运输车辆运料时存在未全部覆盖的情况；④鄂破机上料口自动喷雾设施设置不合理。上述情形导致该厂作业时扬尘产生。
    （二）关于“大货车压坏公路”问题
    经调查，反映问题基本属实。大竹县欧家镇大堰碎石厂原正常生产期间，每天从欧广路至厂区路段进出的运输车辆近百台，压烂了部分道路，加之该路段常年遭受地质灾害影响及不同程度的山洪冲毁，特别是今年受“8.8”洪涝灾害及持续降雨等多方面因素的影响，也导致部分道路破损。
    （三）关于“晴天扬尘严重，雨天污水横流”问题
    经调查，反映问题基本属实。大竹县欧家镇大堰碎石厂至欧广路段部分破损道路和排水沟未及时修复，加之该路段属水泥硬化路面，部分运输车辆进出厂区时未覆盖货箱、未冲洗轮胎，造成了晴天扬尘严重，雨天污水横流。</t>
  </si>
  <si>
    <t xml:space="preserve">    该件交由西昌市人民政府办理，西昌市人民政府赓即责成市发展改革和经济信息化局牵头办理，并责成市发展改革和经济信息化局、西昌生态环境局、市自然资源局、经久乡人民政府核查。经调查核实，反映情况基本属实，现将办理情况报告如下。
    （一）被投诉对象基本情况
    经调查，凉山州西昌市经久乡经久村杨家河坝处（西木高速路出口处）的沥青混凝土搅拌站由成都瑞欣路面技术有限公司运营管理。成都瑞欣路面技术有限公司2019年11月18日在成都市新都区行政审批局登记，统一社会信用代码91510114584971696K，经营范围：工程科学技术及路面材料的研究、推广、咨询及技术成果转让；改性沥青成套设备技术研究；公路工程施工；公路路面施工等。2018年6月成都瑞欣路面技术有限公司和成都路桥公司签订劳务分包合同，工程名称：泸黄路加宽改造工程TJ3标，合同总工期11个月（2018年6月30日到2019年5月30日），成都瑞欣路面技术有限公司承担缺陷责任期、保修期内修复工作，其中缺陷责任期2年，保修期为5年。2020年3月成都路桥将设施设备交由成都瑞欣路面技术有限公司运营管理，成都瑞欣路面技术有限公司对该项目办理了环保手续，于2021年6月25日取得凉山彝族自治州西昌生态环境局环评批复《凉山彝族自治州西昌生态环境局关于西昌瑞欣节能环保沥青混凝土项目环境影响报告表的批复》（西环行审〔2021〕15号）。
    （二）近年来工作开展情况
    2021年1月西昌市自然资源局工作人员巡查发现成都路桥公司未按市自然资源局2018年7月18日下发的《关于成都市路桥工程股份有限公司临时使用土地的批复》（西国土资发〔2018〕26号）要求，自行拆除修建的临时建构筑物并恢复土地原貌。市自然资源局多次联系成都路桥公司该项目负责人要求成都路桥公司拆除修建的临时建构筑物并恢复土地原貌，但该项目负责人均不能到现场进行处置。2021年1月15日西昌市自然资源局采取邮寄送达的方式向成都路桥公司送达关于限期拆除临时用地范围内建构筑物的通知。2021年6月11日市自然资源局向西昌路面材料有限责任公司下达《西昌市自然资源局责令改正通知书》要求其自行拆除地面建构筑物并恢复土地原状，该公司未执行，西昌市自然资源局于2021年7月16日对该宗违法用地进行立案查处，目前该案件正在办理。
    （三）现场调查情况。
    1.关于“凉山州西昌市经久乡经久村杨家河坝处（西木高速路出口处）的沥青混凝土搅拌站，噪音、粉尘、异味扰民”的问题。经查，群众反映问题基本属实。
    现场检查时该热拌站未生产，该项目热拌料生产工艺为：沥青→天然气锅炉加热→砂石料混合→滚筒烘干→拌和→产品；水稳层生产工艺为：砂石、水→搅拌机→成品。针对投诉反映问题，该公司环评要求及现场检查情况如下：
    （1）噪音：环评要求生产噪音通过生产设备基座减震，厂房隔离及卫生防护距离进行控制，车辆运输噪音通过合理安排进出料时间，减少鸣笛进行控制。现场检查主要生产设备采取了基座减震，环评论证卫生防护距离内无外环境敏感点基本符合环评要求，但该公司未生产，无法判断是否存在噪音超标问题，待企业正常生产后进行监测，若存在噪音超标情况将按照相关规定进行查处。
    （2）粉尘：该公司主要在原材料储存、输送、筛分、拌和、运输过程产生粉尘。现场对照环评要求检查，水泥矿粉由封闭罐体储存，骨料堆场采取了三面围挡并搭设了顶棚；集料输送上方设置了彩钢棚；筛分及拌和过程产生粉尘设置了旋风+布袋除尘器；现场安装有雾炮机，定期对运输道路进行洒水降尘。粉尘治理措施满足环评要求。但现场检查部分物料未规范堆放在原料棚，同时未建立洒水降尘措施运行制度。
    （3）异味：投诉人反映异味问题主要为该公司沥青烟废气，现场检查，废气经直燃式燃烧处理器处理+旋风除尘+布袋除尘后排放，现场检查安装了相关设备，基本符合环评要求，但该公司未生产，无法判断是否存在污染物排放超标问题，待企业正常生产后进行监测，若存在污染物排放超标情况将按照相关规定进行查处。
    2.关于“安宁河谷流域是国家重点农田保护区，该沥青搅拌站却在此违规占地30亩”问题。经查，群众反映问题属实。
    2018年4月成都路桥公司因泸黄高速加宽改造工程漫水湾至黄联关段TJ3标段热拌站项目向市自然资源局申请临时用地。2018年8月市自然资源局同意成都路桥公司使用位于西昌市经久乡经久村（杨家河坝）的集体土地58.7145亩，用于建设泸黄高速加宽改造工程热拌站项目，临时用地时间自2018年7月19日至2020年7月18日，同时市自然资源局要求成都路桥公司在土地使用期满后自行拆除地面临时建构筑物并恢复土地原貌。成都路桥公司在使用期间陆续修建了6栋钢架棚房、4栋活动板房、6个集装箱、水泥地坪、拌和站设施设备等。因生产需要陆续扩建场地，截止目前成都瑞欣公司共占地约70亩，经比对第三次全国国土调查数据该地块为工业用地。但在临时用地到期后成都瑞欣公司未办理临时用地手续，属于违规用地，市自然资源局已于2021年7月16日对该宗违法用地进行立案查处。</t>
  </si>
  <si>
    <t xml:space="preserve">    （一）关于“凉山州西昌市经久乡经久村杨家河坝处（西木高速路出口处）的沥青混凝土搅拌站，噪音、粉尘、异味扰民”的问题
    责任领导：西昌市政府副市长曹伟，
    责任单位：西昌生态环境局，
    责任人：西昌生态环境局局长蔡松、市发展改革和经济信息化局局长余波、经久乡人民政府乡长伟。                            
    西昌生态环境局责成瑞欣公司一是立即对不规范堆放的物料进行清理（2021年10月4日前完成整改）；二是建立洒水降尘措施运行制度，并按照制度开展相关工作（2021年10月4日前制定制度）；三是项目复产后开展项目环保竣工验收工作，制定自行监测计划，并按计划委托资质单位开展自行监测工作（2022年6月前完成验收，2021年10月20日前制定自行监测计划）。
    （二）关于“安宁河谷流域是国家重点农田保护区，该沥青搅拌站却在此违规占地30亩”问题
    责任领导：西昌市政府副市长曹伟，
    责任单位：市自然资源局，
    责任人：市自然资源局局长唐国莲、市发展改革和经济信息化局局长余波、经久乡人民政府乡长宋伟。 
    1.行政处罚情况。
    市自然资源局已于2021年7月16日对该宗违法用地进行立案查处，下一步市自然资源局将按照相关规定对该公司依法进行查处。
    2.责成被投诉单位整改情况。
    经调查成都瑞欣公司目前正在保障西昌市天王山大道北延线道路工程项目的沥青砼物料供应。市自然资源局将责令成都瑞欣公司按照《四川省&lt;中华人民共和国土地管理法&gt;实施办法》（四川省第九届人大常委会第十二次会议通过，1999年12月10日）要求，完善办理临时用地手续，未完善用地手续前一律不准生产（2021年11月3日前完成）。</t>
  </si>
  <si>
    <t xml:space="preserve">     一、处理情况
    责任领导：大邑县副县长向征；
    责任单位：大邑生态环境局；
    责任人：大邑生态环境局局长杨良。
    1.行政处罚情况
    2021年9月29日大邑生态环境局对成都市大邑县雪羽旅游开发有限公司塞尚酒店分公司在商业经营活动中使用空调器、冷却塔，未采取措施，其边界噪声超过国家规定的环境噪声排放标准的违法行为进行立案查处（成环立字〔2021〕DY049号）。
    2.责成被投诉单位整改情况
    （1）2021年9月29日大邑生态环境局向成都市大邑县雪羽旅游开发有限公司对塞尚庄园分公司下达《责令改正违法行为决定书》（成环责改字〔2021〕DY046号），责令改正违法行为。
    （2）责成成都市大邑县雪羽旅游开发有限公司对塞尚庄园酒店空调外机设置隔音板等降噪措施，减少噪音扰民。（2021年12月31日前完成整改工作）
    二、回访情况
    9月30日，专案工作组到被投诉单位周边小区、村社回访群众代表10名，受访者对投诉办理结果表示认可。</t>
  </si>
  <si>
    <t xml:space="preserve">     一、处理情况
    责任领导：大邑县副县长黄鑫；
    责任单位：四川大邑经济开发区管委会、大邑生态环境局、大邑县经济科技和信息化局；
    责任人：四川大邑经济开发区管委会主任、大邑县经济科技和信息化局局长刘建军、大邑生态环境局局长杨良。
   1.行政处罚情况：无。
   2.责成单位整改情况
   由四川大邑经济开发区管委会负责，大邑生态环境局和大邑县经济科技和信息化局配合，责成元平机械增大吸气罩，扩大吸气罩收集面；更换废气收集设施的电机，增加引风量，提高淬火废气收集率。（2021年10月30日前完成整改工作）
   二、回访情况
   9月28日，专案工作组到被投诉单位回访企业和群众代表8名，受访者对投诉办理结果认可。</t>
  </si>
  <si>
    <t xml:space="preserve">    一、处理情况
　　（一）关于“新都区百花谷以申报农业项目为名，占用基本农田修建道路和停车场”的问题
　　责任领导：新都区副区长胡蓝；
    责任单位：三河街办；
    责任人：三河街办主任李琳琳。
　　1.行政处罚情况：无。
　　2.责成被投诉单位整改情况：
　　一是新都区住建局、三河街办督促成都百花谷生态农业开发有限公司尽快完成“五龙山百花谷”项目与成都天府绿道建设投资有限公司移交手续。二是新都区规划和自然资源局配合成都天府绿道建设投资有限公司，将停车场涉及一般耕地整治区于2021年12月31前完成整治方案设计，2022年6月30前完成招标，2022年12月31日前完成整治复垦。
　　（二）关于群众反映的“同时借用农业畜牧观光为名，大量饲养动物，粪便随意排放，造成周边区域、农田、地下水被污染，臭味大”的问题
　　责任领导：新都区副区长胡蓝；责任单位：三河街办；责任人：三河街办主任李琳琳。
　　1.行政处罚情况：无。
　　2.责成被投诉单位整改情况：一是新都区农业农村局要求成都百花谷生态农业开发有限公司每天及时对畜禽产生的粪污进行清运，加强圈舍的清洁卫生和消毒工作，对固体粪便堆积发酵房实行封闭，减少粪便发酵气味外溢。二是三河街办加强对成都百花谷生态农业开发有限公司畜禽污染监管，加大日常巡查力度，发现污染问题立即指导业主进行整改，对环境污染违法行为报环保部门进行查处。
　　二、回访情况
　　9月28日，专案工作组到被投诉单位周边小区、村社回访群众代表11名，受访者对投诉办理结果表示满意。</t>
  </si>
  <si>
    <t xml:space="preserve">    一、处理情况
    责任领导：成都市城管委副主任李东明、规划和自然资源局副局长曾九利、国资委机关党委书记邵梅、龙泉驿区副区长杨艺；
    责任单位：成都市城管委、规划和自然资源局、国资委、龙泉驿区政府；
    责任人：成都市城管委规建处副处长沈俊（主持工作）、规划和自然资源局规划处处长董建华、国资委综合服务处处长周良、龙泉驿区城管局副局长郑敏智。
    1.行政处罚情况：无。
    2.责成被投诉单位整改情况：
    一是由成都市城管委牵头，继续做好行业监管工作，确保长安垃圾填埋场安全、环保运行，污染物达标排放。
    二是成都市国资委牵头，督促成都环境集团进一步落实生态环境保护主体责任，认真开展环境风险隐患排查，防范、遏制空气污染。
    三是龙泉驿区政府牵头，严格按照“双随机”监管执法要求，加强对长安垃圾填埋场的巡查监管，一旦发现生态环境违法行为，坚决依法查处。
    四是成都市城管委会同相关单位，进一步做好群众工作，加大解疑释惑工作力度，正面回应群众疑虑。
    二、回访情况
    9月29日，专案工作组到长安垃圾填埋场周边回访群众代表6名，受访者对投诉办理结果表示认可。</t>
  </si>
  <si>
    <t xml:space="preserve">    2021年9月29日，成都市城管委李东明副主任牵头组织成都市规划和自然资源局、国资委和龙泉驿区政府，结合职能职责，对成都长安垃圾填埋场（即群众投诉的“龙泉垃圾填埋场”）进行全面核查，研究处理相关投诉问题。经调查，情况如下。
  （一）被投诉对象基本情况
   成都市长安垃圾填埋场位于龙泉驿区洛带镇狮子村，是成都市级统筹的大型生活垃圾卫生填埋场。长安垃圾填埋场一、二期已于 2020 年底封场，并已启动生态修复前期相关工作。长安垃圾填埋场三期于2020年5月投运，承担我市“11+2”中心城区的生活垃圾处置，该场在行业主管部门和环保部门的监督指导下坚持严格按照国家相关技术规范标准进行作业和生产运营。
    为全面加强长安垃圾填埋场的日常监管，成都市城管委按照成都市政府相关要求，严格监督设施的日常规范运行。成都市城管委下属事业单位成都市生活固体废弃物处置监管服务中心（以下简称固废处置监管中心）作为日常监管单位，负责处置设施设备的日常运营监管。成都市城管委先后制定了《成都市生活垃圾卫生填埋场运营监管办法》《成都市长安垃圾填埋场运营监管考核办法》（2020 年修订），对填埋场运行情况进行监管、考核，确保填埋场安全、环保、规范运行。根据场区灭蝇除臭的有关要求，长安垃圾填埋场运营单位制定了《长安垃圾处置中心灭蝇除臭管理办法》，确保灭蝇除臭效果良好，蚊蝇密度不超标。2018年至今，长安垃圾填埋场运行、安全、环保考核结果均达标。同时，固废处置监管中心委托第三方检测机构每月检测填埋场大气环境，环境空气质量均达标；委托第三方管理机构24小时驻厂监管，对填埋场的处置过程实施全面监督，确保了长安垃圾填埋场严格按照生产运营标准开展生产作业。
   （二）现场调查情况
    通过调查核实，由于生活垃圾本身属性，加之在卸料、填埋摊铺环节难以实现密闭操作，会造成臭气逸散，在大气气压较低的情况下容易形成臭气的富集，造成作业区域周边出现异味。长安垃圾填埋场周边1000米范围内居民均由龙泉驿区政府组织搬迁，充分满足卫生防护距离要求。长安垃圾填埋场三期项目各类手续齐全，取得相应规划许可和环评批复，环保治理设施符合环评要求，产生的废气均达标排放。
   综上，群众反映的问题部分属实。</t>
  </si>
  <si>
    <t xml:space="preserve">     一、处理情况
     （一）关于“净居寺西街111号青房云上小区一期一栋三单元高层电梯井运转噪音大，严重扰民”问题
     责任领导：锦江区副区长兰华娟；
     责任单位：东湖街办；
     责任人：东湖街办主任周净。
      1.行政处罚情况：无。
      2.责成被投诉单位整改情况：锦江区市场监管局会同东湖街办积极联系四川省特种设备检验院，督促其尽快公示专项检测结果，并根据检测结果进行相应整改。（2021年9月30日完成整改）；锦江区住建和交通局督促物业公司加强日常维护管理工作，积极做好电梯等设施设备的维护保养工作。（2021年9月28日完成整改）
   （二）下一步举一反三措施
    责成东湖街办督促物业公司按照行业主管部门的要求履行职责，加强管理；锦江区市场监管局督促物业公司履行主体责任，委托专业公司对运行电梯定期年检，按时维护保养，保障电梯使用安全，并将检查结果进行公示。东湖街办指导社区与物业公司搭建沟通平台，通过对居民进行入户调查、实地走访、协调会、坝坝会等方式，深入了解居民需求，收集居民意见与建议，耐心细致地做好解释疏导工作，进一步提升居民满意度。
    二、回访情况
    9月28日，工作专班到被投诉小区回访群众代表7名，受访者对投诉办理结果表示认可。</t>
  </si>
  <si>
    <t xml:space="preserve">    2021年9月17日、9月22日，接到本轮次第X2SC202109160197号、X2SC20219210134号投诉案件后，锦江区副区长兰华娟率工作专班到现场开展调查处理工作。9月28日，接到第X2SC202109280006号投诉后，锦江区副区长兰华娟再次率工作专班到现场开展调查处理工作。经调查，情况如下。
    （一）被投诉对象基本情况
    青房云上1期位于成都市锦江区静居寺西街111号，开发单位为成都青年房产有限责任公司，由成都市利丰物业有限公司（以下简称：物业公司）提供物业管理服务。该小区于2007年4月交付使用，1期共3栋均为高层电梯公寓，1栋由3个单元构成，2、3栋均由2个单元构成。其中1栋第3单元共18层，51户住户，系纯住宅用地，该单元共2部电梯，每部电梯服务18层18站。该电梯制造单位为苏州江南快速电梯有限公司，于2007年7月制造，电梯设备名称为曳引驱动乘客电梯，设备型号P0800G17W-CO，目前由成都苏迅电梯有限公司提供电梯维保服务。
    （二）现场调查情况
    （1）前期现场调查情况
     9月17日工作专班经实地调查核实，青房云上一期一栋，共3个单元，每个单元均配备2部电梯，取得《检验报告》，检验日期为：2020年12月15日，下次检验日期为：2021年12月。
成都苏迅电梯有限公司，证照齐全、真实有效，按规定定期对电梯定期进行维护保养，并现场出示了相关维保记录。物业公司近期未收到群众针对小区内6部电梯质量、电梯声音过大问题的投诉，电梯运行正常，电梯运行时产生轻微声音。针对居民楼内的电梯设备产生的环境噪声，国家法律、行政法规及《中华人民共和国环境噪声污染防治法》中未对该类噪声适用的环保标准进行界定，故锦江生态环境局未在现场开展噪声监测工作。群众反映的问题基本属实。
    9月22日工作专班再次对青房云上1期1栋第3单元的2部电梯进行现场检查发现，2号电梯运行时顶部风扇产生轻微声音，群众反映基本属实。东湖街办立即责成物业公司更换一期一栋三单元2号电梯顶部的风扇（FB-9B型电梯横流式风扇）。（2021年9月22日完成整改）9月22日、9月23日，东湖街办、观音桥社区及物业公司立即在青房云上1期1栋第3单元内开展入户走访及解释工作，51户住户中，填表35户（满意18户，基本满意16户，不满意1户），未填表16户（拒填1户，无人在家15户）
    整改措施：东湖街办督促物业公司立即联系四川省特种设备检验院，对小区1栋3个单元共6部电梯进行专项检测，并根据检测结果进行后续整改。锦江区住建和交通局督促物业公司加强日常维护管理工作，积极做好电梯等设施设备的维护保养工作。
    （2）本次现场调查情况：9月28日，工作专班再次对青房云上1期1栋第3单元的2部电梯进行现场检查。经查看2部电梯均运行正常。
     整改情况：物业公司已向四川省特种设备检验院提交检验申请，定于9月28日对涉及到的6部电梯进行专项检测。东湖街办将继续跟进检测结果，并将依据最终检测结果进行后续整治工作。</t>
  </si>
  <si>
    <t xml:space="preserve">    责任领导：王平  富顺县委副书记；
    责任单位：富顺县人民政府；
    责任人：文敏  富顺县农业农村局局长，朱军  自贡市富顺生态环境局局长，陈雪峰  童寺镇人民政府镇长。
    整改措施：
   （一）关于“噪音扰民”的问题。
    1.责令屠宰场在屠宰操作间增加封闭、隔音设施，减小噪音传出（已于2021年10月5日完成整改）。2.责令屠宰场优化屠宰工艺，刺杀放血前先电麻致昏，进一步减小噪音产生（长期坚持）。
    （二）关于“污水排进土塘，流经农田后流入河流，污染河流”的问题。
   1.责令屠宰场根据农业利用面积，增设1个末端田间池并采取防渗措施，增设固定灌溉管网，做好末端利用消纳记录（2021年10月10日前完成整改）。2.责令屠宰场强化污水处理设施运行管理，确保污水收集和处理效果，尾水达到农业灌溉水质标准（长期坚持）。
</t>
  </si>
  <si>
    <t xml:space="preserve">    关于“水井坎小区厕所的污水管断了，污水满地流，臭气熏天，严重扰民”问题。
    责任领导：龙马潭区政协副主席陈兵
    责任单位：龙马潭区人民政府
    责 任 人：龙马潭区红星街道办事处主任胡柏林  
             龙马潭区综合行政执法局局长程世明
    1.行政处罚情况：无
    2.责成被投诉单位整改情况：
    （1）2021年9月29日，红星街道立即对水井坎居民楼污水管网进行疏通、更换，确保排污通畅，无污水外漏。并在管道下方堡坎增设检查口，便于日常检修。（已完成）
    （2）龙马潭区红星街道龙桥子社区副书记王志敏为后期监管责任人，负责日常监管工作。(长期坚持)</t>
  </si>
  <si>
    <t xml:space="preserve">    针对现场发现问题，已制定整改方案，具体措施如下。
    （一）关于“内江市资中县重龙镇的尚和半岛、金山晶座、船城首座及周边山上居民产生的生活污水和雨水未分流，生活污水通过雨水管网直排沱江，污水管网也有溢流情况；沱江边污水收集池收集污水不彻底，还存在污水直排沱江河的现象，影响环境”的问题。
    责任领导：市政府副市长 曾云忠     
    责任单位：市住房城乡建设局、资中县人民政府
    责任人员：市住房城乡建设局局长何欣、资中县人民政府县长唐荣
    1．行政处罚情况：无。
    2．责成被投诉单位整改情况。
    （1）资中县住房城乡建设局负责，督促资中国润排水有限公司立即对污水收集池进行修复，确保两处污水收集池对污水全收集，实现“晴天不直排，小雨不溢流” （2021年10月30日完成）。待资中县沱江北岸截污干管工程完工后将该收集池拆除。
    （2）资中县重龙镇人民政府负责，立即开展醮坛山片区生活污水二、三级支管网建设，加快完善醮坛山片区污水管网，实现雨污分流，对居民生活污水进行全收集处理。（2021年12月31日完成）
    （3）资中县住房城乡建设局加快推进沱江北岸新建截污干管工程，将醮坛山片区居民生活污水接入沿江截污干管收集处理。（2022年12月31日完成）
    （4）资中县住房城乡建设局负责，重龙镇人民政府配合，加大对该片区排水管网和污水收集池的日常巡查力度，加强对周边群众城镇排水与污水处理、生态环境保护政策法规的宣传引导。（立行立改，长期坚持）。
    （二）关于“丰源厂生产废水存在直排沱江河的情况”的问题
    责任领导：市政府副市长陈万见
    责任单位：市生态环境局、市经济和信息化局、资中县人民政府
    责任人员：市生态环境局局长谢媛丽、市经济和信息化局局长赵永韦、资中县人民政府县长唐荣
    1．行政处罚情况：无。
    2．责成被投诉单位整改情况。
   （1）资中县经济和信息化局督促丰源食品公司委托有资质的第三方治理公司对现有工艺和排污状况进行摸底核查（2021年10月25日完成），按照《四川省泡菜工业水污染物排放标准》相关要求和摸底情况制定污染治理设施整治方案（2021年11月20日完成），再按照整治方案完成相关整改措施，确保废水达标排放，经相关部门验收通过后方可排放废水（2022年3月31日完成）。
   （2）资中县经济和信息化局督促丰源食品公司严格遵守生态环境保护法律法规，落实污染防治主体责任，确保废水经预处理达标后进入城市污水管网。（立行立改，长期坚持）。
   （3）内江市资中生态环境局会同资中县经信局、重龙镇人民政府加强对丰源食品的日常检查，督促企业依法依规生产经营。（立行立改，长期坚持）。</t>
  </si>
  <si>
    <t xml:space="preserve">   2021年9月28日、29日，案件调查组进行了现场调查。经调查，情况如下：
  （一）被投诉对象基本情况。
   内江万达广场位于内江市东兴区汉安大道与兰桂大道交汇处，周边有翡翠国际社区小区、春天江与城小区、万达中央华城小区和邦泰铂仕公馆小区等住宅小区。2018年以来，内江市生态环境局及东兴生态环境局陆续收到群众反映万达片区有酒糟味问题的投诉。据此，市生态环境局多次组织县区生态环境局，并联合经科、农业、公安等部门开展酒糟味来源排查。经排查和网格员的日常巡查，万达广场周边无生产酒精的工业企业，但发现距该点位约10公里处有一生产酒精的工业企业—资中县银山鸿展工业有限责任公司，极大可能是酒糟异味来源。
银山鸿展公司位于资中县银山镇老下街563号，距离内江市翡翠国际、江与城、邦泰国际等社区直线距离约10公里。银山鸿展公司于2002年11月在收购原银山糖厂的基础上完成组建，同年11月23日投入生产，社会统一信用代码915110257446603274，经营范围为生产销售食用酒精、消毒剂（液体）、单一饲料、粮食收购、从事货物与技术的进出口业务。2016年11月，银山鸿展公司进行了《DDGS高蛋白饲料资源综合回收利用及节能环保改造产业化项目》环境现状评价，原资中县环境保护局于2016年11月9日对其出具了《关于“DDGS高蛋白饲料资源综合回收利用及节能环保改造产业化项目”实施环保临时备案的函》（资环函〔2016〕46号）；2020年6月24日，银山鸿展公司取得内江市生态环境局出具的编号为915110257446603274001U的排污许可证。
   经核查，银山鸿展公司不在饮用水水源地保护区、自然保护区、风景名胜区等区域内。
（二）近年来工作开展情况。
   自2018年以来，内江市生态环境局及东兴生态环境局收到群众反映万达片区有酒糟异味问题的投诉后，组织县区生态环境局，并联合相关部门开展排查。排查范围以异味反映最为强烈的翡翠国际小区为中心区域，覆盖向北的新坝大桥、清溪路、花园滩大桥、321国道片区；向东的主城区大千路片区；向南的内江经开区园区、内江市中区壕子口沿河片区；向西的新内江第一人民医院、新坝大桥至高速收费站、内江市农科所至史家镇沿线片区。排查对象包含可能产生酒糟味的酿酒作坊、畜禽养殖、大型餐饮、酒精制造等行业，并对主要环境点位进行了环境监测。同时，在万达附近各居民小区张贴有奖线索征集公告，发动基层网格员加大排查力度，并公示在相关社区的微信群。通过内江市生态环境局和各方力量的多轮排查，发现银山鸿展公司极大可能是酒糟味异味来源。内江市生态环境于2020年12月安排监测人员对银山鸿展公司周边和存在酒糟味气体的区域进行了监测，未检出硫化氢、一氧化氮等有毒有害气体。
   2020年以来，资中县相关部门对银山鸿展公司生产经营情况、污染治理设施运行情况、污染物排放情况及其他环评和排污许可证要求执行的内容落实等情况进行监管，对银山鸿展公司累计日常检查18次，开展废气监测1次、废水监测3次，督促银山鸿展公司自行监测6次，监测结果显示污染物均达标排放。经资中县相关部门多次检查，银山鸿展公司的酒糟味气体主要产生自DDGS高蛋白饲料生产线中的分离、浓缩、干燥等生产环节，以及污水处理集水池废水（温度约60度）散发的蒸汽。
   2020年11月，内江市生态环境局会同内江市经济和信息化局针对以上情况，对该公司的生产工艺进行了深入剖析，邀请了相关专家对其进行把脉问诊，有针对性地提出整改建议，要求银山鸿展公司针对酒糟味气体散排的问题进行整治，制定提升整治方案，并及时落实，减少对周边环境的影响。
银山鸿展公司于2020年12月制定了针对酒糟味气体散排的提升整治方案，一是对DDGS高蛋白饲料生产车间加装散排蒸汽吸收喷淋装置；二是逐步对现有DDGS高蛋白饲料生产车间进行搬迁，并更换新设备，干燥机采取微负压运行、降低蒸汽散排；三是对污水站集水池进行加盖密闭。目前，该公司已对照整治方案，在DDGS高蛋白饲料生产线完成搬迁升级前增设了4台喷淋吸收装置，用塑钢瓦对污水站集水池用塑胶棚进行了加盖密闭，因安全生产要求，留有一个安全巡检口。今年3月份，该公司完成了对DDGS高蛋白饲料生产线的搬迁升级，更新了设备。通过整改，散排的酒糟味气体明显下降。2021年3月以来，关于万达片区酒糟味问题的投诉明显减少。
（三）现场调查情况。
   关于“内江市市区万达附近翡翠国际、江与城、邦泰国际等居民社区，长期受到酒糟味的废气伤害”的问题
2021年9月28日、29日，案件调查组对资中县银山鸿展工业有限责任公司开展现场检查，并就酒糟味问题在东兴区翡翠国际、江与城、邦泰国际等居民社区开展排查走（回）访。
   案件调查组对银山鸿展公司现状评价、排污许可证等环保手续、生产运营台账、生产设施运行情况、污染治理设施运行情况及各生产工艺进行了现场检查。银山鸿展公司建有食用酒精生产线3条、DDGS高蛋白饲料生产线1条。主要以玉米为原料、以燃煤锅炉蒸汽为动力生产酒精和DDGS高蛋白饲料，酒精生产工艺为玉米→粉碎→液化糖化→发酵→蒸馏（产生产品酒精）；DDGS高蛋白饲料生产工艺为酒精生产线蒸馏工段的酒精糟液→分离→浓缩→干燥→DDGS高蛋白饲料。燃煤锅炉产生的废气通过SCR、电/布袋除尘、湿法脱硫后经烟囱排放（建有自动监控）；液化糖化、蒸馏、浓缩等工艺产生的废水经UASB厌氧反应器（废水浓度低时经SPIC厌氧反应反应器）、接触氧化池、絮凝池、二沉池、兼性好氧池、曝气好氧池、接触好氧池、清水沉淀池处理后排放（建有自动监控）；DDGS高蛋白饲料生产分离、干燥等工序产生的废气经洗涤除尘、蒸发、洗涤除味后排放，其干燥机采用微负压状态运行，减少气体逸散；DDGS高蛋白饲料生产分离浓缩产生的冷凝凝结水（污冷凝水）及废热二次蒸汽冷凝后（管外水）送污水处理站处理，部分不凝汽通过洗涤塔水洗后排放。现场检查时，该公司正在生产，锅炉烟气处理设施、废水治理设施、以及DDGS高蛋白饲料生产车间的洗涤塔等污染治理设施均在正常运行。其中，原DDGS高蛋白饲料生产车间已向背江方向搬迁约200米，该车间的管束干燥机处于微负压状态；污水站集水池的蒸汽在塑胶棚上冷凝后回滴至池中，但在安全巡检口有部分气体散出；在酒精生产蒸馏车间、DDGS高蛋白饲料车间、集水池、厂区大门处能闻到一定的酒糟味气味。现场检查时，废水、废气在线监控设施运行正常，在线监控9月28日上午11时的数据显示，废气排口的烟尘为2.648mg/m3、SO2为96.302mg/m3、NOX为80.283mg/m3，废水总排口的PH为8.405、NH3-N为0.313mg/L、COD为8.395mg/L、TN为6.646mg/L、TP为0.114mg/L;9月29日上午11时的数据显示，废气排口的烟尘为2.738mg/m3、SO2为170.597mg/m3、NOX为83.186mg/m3。废水总排口的PH为8.421、NH3-N为0.11mg/L、COD为9.175mg/L、TN为4.0456mg/L、TP为0.129mg/L，以上数据均达标。经查阅在线监控历史数据，近期均显示达标排放。
   经现场排查，酒糟味气体产生的环节主要在于：一是酒精生产过程中的蒸馏环节，以及DDGS高蛋白饲料生产过程中的分离、干燥等工艺环节，有气体“跑冒滴漏”的情况；二是DDGS高蛋白饲料生产车间的洗涤塔不能达到完全处理酒糟味气体的效果；三是集水池安全巡检口有部分气体散出。9月29日，四川省内江生态环境监测站在饲料车间蒸发热气回收洗涤后尾气排气筒外约5m处、2、3线蒸馏去北面外1米处、南面厂界外1米处无组织废气的挥发性有机物进行监测，监测结果显示未超标。
   9月28日-10月5日，案件调查组对万达片区周边进行了走访排查，重点对入河排污口、小区垃圾中转站、在建工地等点位进行了详细检查，未发现疑似酒糟异味源。经过走访，万达片区的受访者表示以前闻到过酒糟味气体，但现在很少闻到了。
   综上所述，群众反映“内江市市区万达附近翡翠国际、江与城、邦泰国际等居民社区，长期受到酒糟味的废气伤害”的问题基本属实。</t>
  </si>
  <si>
    <t xml:space="preserve">    关于“内江市市区万达附近翡翠国际、江与城、邦泰国际等居民社区，长期受到酒糟味的废气伤害”问题。
    责任领导：市政府副市长陈万见
    责任单位：市生态环境局、市经济和信息化局、资中县人民政府、东兴区人民政府
    责任人：市生态环境局局长谢媛丽、市经济和信息化局局长赵永韦、资中县委常委、政法委书记罗世友、资中县人民政府副县长孙泽建、东兴区委常委、政法委书记周勇、东兴区人民政府副区长胡浩
    1.行政处罚情况：无
    2.责成被投诉单位整改情况
   （1）资中县人民政府负责切实履行属地管理责任，做好银山鸿展公司日常监督检查（长期坚持），并督促银山鸿展公司落实以下整改措施：一是加强蒸馏、分离、干燥等生产环节气体的收集处理；二是加强生产设备管理的维护保养，杜绝“跑冒滴漏”现象；三是加强DDGS高蛋白饲料车间废气收集处理设施的管理维护，确保其正常运行（长期坚持）；四是在集水池塑胶棚安全巡检口周边加装喷淋设施，减少蒸汽逸散（10月25日前完成）；五是加强污水处理站的管理维护，确保正常运行（长期坚持）。
   （2）内江市经济和信息化局负责切实履行好行业主管部门责任，加强对银山鸿展公司的现场指导力度，督促企业规范运行污染处理设施，确保达标排放（长期坚持）。
   （3）内江市生态环境局负责切实履行生态环境部门的监督管理责任，加强监管巡查力度，一旦发现环境违法问题，依法处理（长期坚持）。
   （4）东兴区人民政府负责属地稳控责任，针对万达酒糟异味问题，做好万达广场周边居民的沟通解释工作（长期坚持）。</t>
  </si>
  <si>
    <t xml:space="preserve">    关于“内江市市中区滨江东路嘉宏鹭湾半岛一期小区内的排污管道设计不合理，生活废水和粪水倒灌至住户家里,臭气难闻，尤其是3楼住户”的问题。
    责任领导：市中区副区长张世聪
    责任单位：市中区住保中心、市中区住房和城乡建设局、市中区城东街道办事处
    责任人：市中区住保中心主任赵跃、市中区住房和城乡建设局机关党委专职书记李红、市中区城东街道办事处主任周聪
    1.行政处罚情况：无
    2.责成被诉单位整改情况。
   （1）责成内江市江凌物业管理公司加强对小区居民的宣传引导，做好小区居民房屋及周边卫生清扫保洁工作，确保小区环境干净卫生，并强化排水管网巡查维护工作，确保排水畅通、不出现倒灌现象（长期坚持）。
    （2）责成区住保中心、城东街道办事处做好小区居民的沟通、解释工作，取得居民理解支持配合，并加强对排污管网和化粪池等的日常巡查监管，确保排水畅通，防止污水倒灌或溢流（长期坚持）。
    （3）责成内江嘉宏城建集团有限公司加快推进小区排水管网整治项目，使排污管道恢复畅通、正常排污（2021年10月10日完成）。</t>
  </si>
  <si>
    <t xml:space="preserve">   2021年9月28日，东兴区委常委、政法委书记周勇同志和区政府副区长胡浩同志带领工作专班开展现场调查处理工作。经调查，情况如下：
    （一）被投诉对象基本情况
   “喜牛府主题餐厅”营业执照名称为：内江市东兴区喜牛府餐饮店，统一社会信用代码：92511011MA63G6DY50，经营者：黄某某，经营地址：内江市东兴区东兴区汉安大道403、407、411号。经营范围：正餐服务，主营牛肉汤锅，经营时间：2020年10月13日至今。办理有《食品经营许可证》。
    （二）现场调查情况
    1.关于“内江市东兴区汉安大道喜牛府主题餐厅（广汇西403号）噪音扰民”问题。
    现场检查时，“喜牛府主题餐厅”厨房正在加工牛肉汤，油烟净化一体机正在使用，有一定的声响，专班工作人员在厨房外离楼上居民最近的位置，能听到油烟净化一体机运行的声响，对楼上居民有一定的影响，噪声扰民问题属实。
    2.关于“内江市东兴区汉安大道喜牛府主题餐厅（广汇西403号）油烟扰民”问题。
    经查，该店无油烟清洗记录。经现场该店店长介绍，员工餐在本店厨房炒，以中餐炒菜为主，经营期间未清洗过油烟净化设备，油烟净化效果减弱，存在油烟外溢的情况，油烟扰民属实。
    3.关于“内江市东兴区汉安大道喜牛府主题餐厅（广汇西403号）油污、雨水混流”问题。
    经查，该店未安装油水分离器，洗碗水顺着店内安装管道（直径约20公分）排入下水道，下水道盖板上有沉积的油污，油污、雨水混流属实。
    综上，群众反映情况属实。
</t>
  </si>
  <si>
    <t xml:space="preserve">    关于“龙珠茗苑小区化粪池及排污管常年不清理，导致粪水经常从底层商铺卫生间反溢，臭气难闻，污染环境”问题。
    责任领导：高新区党工委委员、管委会副主任胡荣
    责任单位：高新区建设局、高新区胜利街道办事处
    责任人：高新区建设局局长李健全、胜利街道办事处主任岳宇
   （一）行政处罚情况：无
   （二）责成被投诉单位整改情况
    1.责成胜利街道办事处委托施工单位在9月30日前对堵塞的排污管道进行清理，使排污管道恢复畅通，目前已整改完成。
    2.责成胜利街道办事处督促业委会对小区及周边卫生进行清理，确保干净卫生，消除异味。（长期坚持）
    3.责成胜利街道办事处加强排污管网常态化巡查维护工作，每年委托施工单位对化粪池和管网进行清理，确保管网畅通，建立台账。（长期坚持）
    4.责成胜利街道办事处做好与商户及小区居民的沟通和解释工作，取得支持配合，并随时走访。（长期坚持）</t>
  </si>
  <si>
    <t xml:space="preserve">    责任领导：内江市东兴区委常委、政法委书记周勇   内江市东兴区人民政府副区长胡浩
    责任单位：东兴区综合行政执法局、东兴区市场监督管理局、东兴区住房和城乡建设局、东兴区西林街道办事处
    责任人：东兴区综合行政执法局局长王华、东兴区市场监督管理局局长邓安、东兴区住房和城乡建设局局长邓伟、东兴区西林街道党工委书记官楚恒
    （一）关于“内江市东兴区汉安大道喜牛府主题餐厅（广汇西403号）噪音扰民”问题。
    1.行政处罚情况：无
    2.责成被投诉单位整改情况
   （1）责成东兴区综合行政执法局督促“喜牛府主题餐厅”于9月30日前安装隔音棉，解决噪声扰民问题，已完成整改。
   （2）责成东兴区综合行政执法局牵头，加强监管，加大巡查力度，对巡查中发现的噪音扰民等问题，依法依规处理，杜绝问题反弹。（长期坚持）
   （二）关于“内江市东兴区汉安大道喜牛府主题餐厅（广汇西403号）油烟扰民”问题。
    1.行政处罚情况：无
    2.责成被投诉单位整改情况
   （1）责成东兴区综合行政执法局督促“喜牛府主题餐厅”定期清洗油烟净化设备（每季度不低于1次），规范和维护油烟净化设施，建立清洗台帐，确保净化效果。（长期坚持）
   （2）责成东兴区综合行政执法局牵头，加强监管，加大巡查力度，对巡查中发现的油烟扰民等问题，依法依规处理，杜绝问题反弹。（长期坚持）
   （三）关于“内江市东兴区汉安大道喜牛府主题餐厅（广汇西403号）油污、雨水混流”问题。
    1.行政处罚情况：无
    2.责成被投诉单位整改情况
   （1）责成东兴区综合行政执法局督促“喜牛府主题餐厅”于9月30日前安装油水分离器，解决油污、雨水混流问题，已完成整改。
   （2）责成东兴区综合行政执法局、东兴区住房和城乡建设局加强监管，加大巡查力度，对巡查中发现的雨污混流等问题，依法依规处理，杜绝问题反弹。（长期坚持）</t>
  </si>
  <si>
    <r>
      <t xml:space="preserve">    </t>
    </r>
    <r>
      <rPr>
        <sz val="6"/>
        <color indexed="8"/>
        <rFont val="宋体"/>
        <family val="0"/>
      </rPr>
      <t xml:space="preserve">2021年9月28日，南部县人民政府副县长刘勇率工作专班开展现场调查处理工作。经现场核查，群众反映问题部分属实。
</t>
    </r>
    <r>
      <rPr>
        <sz val="6"/>
        <color indexed="8"/>
        <rFont val="宋体"/>
        <family val="0"/>
      </rPr>
      <t xml:space="preserve">    </t>
    </r>
    <r>
      <rPr>
        <sz val="6"/>
        <color indexed="8"/>
        <rFont val="宋体"/>
        <family val="0"/>
      </rPr>
      <t>关于“南充市南部县白鹤香洲小区内的‘涮两筷子’火锅店设置大功率排气扇，噪音扰民”的问题，部分属实。群众投诉的“涮两筷子火锅店”位于南部县蜀北街道金桂路33号，2020年11月24日开始营业，2021年7月19日营业执照变更（变更后经营者为黄某梅，该经营范围为餐饮服务、保健食品销售、食品经营）。经现场核实，群众反映的“噪音”主要来源如下：一是设置在该店铺左侧巷道外墙（其底部距地面约2m）的冻库制冷设备，属于成都天奇环境控制技术有限公司生产的（产品型号FNH-12/33）风冷冷凝器，设备里面有两扇直径约20cm的冷却扇（风扇电机参数功率为2*120W），未采用物理降噪措施；二是设置在该店铺后外墙的换气排风扇。经现场感官，该火锅店的冻库制冷设备工作时产生的噪音较明显，但其店铺后外墙的排气扇产生的噪音比较微弱。经走访周边40名住户，有9名住户反映火锅店有噪音且对居民生活有一定的影响，其余31名住户认为火锅店噪音对周边居民几乎没有影响。2021年9月28日，南充市南部生态环境监测站分别于20:10、24:00对“涮两筷子火锅店”周边（距该店最近约10米的2栋106住户）社会生活环境噪音进行了监测，监测结果为：南部县白鹤香洲2栋106住户窗户外1米（室外）昼间、夜间噪声在开机及关闭状态下均达到《社会生活环境噪声排放标准》（GB22337-2008）2类昼间、夜间排放标准。</t>
    </r>
  </si>
  <si>
    <t xml:space="preserve">    关于“南充市南部县白鹤香洲小区内的‘涮两筷子’火锅店设置大功率排气扇，噪音扰民”的问题
    责任领导：南部县人民政府副县长刘勇
    责任单位：南部县综合行政执法局、南部生态环境局、南部县蜀北街道办事处
    责任人：南部县综合行政执法局局长刘崇重、南部生态环境局局长任勇、南部县蜀北街道党工委书记鲜义明
    1.行政处罚情况：无。
    2.责成被投诉单位整改情况：（1）责令涮两筷子火锅店将裸露设置于店铺左侧巷道外墙的风冷冷凝器外部加装隔音棉及隔音板，采用物理降噪措施，并对店铺后外墙上的换气排风扇进行拆除，已于2021年9月29日完成并长期坚持。（2）责成南部县综合行政执法局强化长效监管机制，落实网格化监管人员，实行定点包干责任制，对该类现象进行严格监管，并长期坚持。
    2021年9月30日，专案工作组到南部县蜀北街道金桂路33号（涮两筷子火锅店）周边小区回访群众代表40名，受访者对投诉办理结果表示满意。</t>
  </si>
  <si>
    <r>
      <t xml:space="preserve">    </t>
    </r>
    <r>
      <rPr>
        <sz val="6"/>
        <color indexed="8"/>
        <rFont val="宋体"/>
        <family val="0"/>
      </rPr>
      <t xml:space="preserve">关于“东南街道南门新城一区3号楼家庭茶坊噪音扰民” 的问题
</t>
    </r>
    <r>
      <rPr>
        <sz val="6"/>
        <color indexed="8"/>
        <rFont val="宋体"/>
        <family val="0"/>
      </rPr>
      <t xml:space="preserve">    </t>
    </r>
    <r>
      <rPr>
        <sz val="6"/>
        <color indexed="8"/>
        <rFont val="宋体"/>
        <family val="0"/>
      </rPr>
      <t xml:space="preserve">责任领导：南充市顺庆区人民政府副区长刘向阳
</t>
    </r>
    <r>
      <rPr>
        <sz val="6"/>
        <color indexed="8"/>
        <rFont val="宋体"/>
        <family val="0"/>
      </rPr>
      <t xml:space="preserve">    </t>
    </r>
    <r>
      <rPr>
        <sz val="6"/>
        <color indexed="8"/>
        <rFont val="宋体"/>
        <family val="0"/>
      </rPr>
      <t xml:space="preserve">责任单位：南充市公安局顺庆区分局、顺庆区东南街道办事处
</t>
    </r>
    <r>
      <rPr>
        <sz val="6"/>
        <color indexed="8"/>
        <rFont val="宋体"/>
        <family val="0"/>
      </rPr>
      <t xml:space="preserve">    </t>
    </r>
    <r>
      <rPr>
        <sz val="6"/>
        <color indexed="8"/>
        <rFont val="宋体"/>
        <family val="0"/>
      </rPr>
      <t xml:space="preserve">责任人：南充市公安局顺庆区分局党委副书记龙涛、顺庆区东南街道办事处主任刘恩群
</t>
    </r>
    <r>
      <rPr>
        <sz val="6"/>
        <color indexed="8"/>
        <rFont val="宋体"/>
        <family val="0"/>
      </rPr>
      <t xml:space="preserve">    </t>
    </r>
    <r>
      <rPr>
        <sz val="6"/>
        <color indexed="8"/>
        <rFont val="宋体"/>
        <family val="0"/>
      </rPr>
      <t xml:space="preserve">1.行政处罚情况：无。
    2.责成被投诉单位整改情况：（1）由南充市顺庆区人民政府副区长刘向阳、顺庆区东南街道办事处党工委书记刘海洋、主任刘恩群约谈该茶坊经营业主，组织学习相关法律法规，已于2021年9月29日完成。（2）该茶坊经营业主已自行签订承诺书，承诺不再经营棋牌麻将生意，已于2021年9月30日完成。（3）由南充市公安局顺庆区分局东南派出所、顺庆区东南街道办事处加强日常巡查监管，发现问题及时处置，并长期坚持。
   </t>
    </r>
    <r>
      <rPr>
        <sz val="6"/>
        <color indexed="8"/>
        <rFont val="宋体"/>
        <family val="0"/>
      </rPr>
      <t xml:space="preserve"> </t>
    </r>
    <r>
      <rPr>
        <sz val="6"/>
        <color indexed="8"/>
        <rFont val="宋体"/>
        <family val="0"/>
      </rPr>
      <t>2021年9月30日，专案工作组到南充市顺庆区南门新城一区回访群众代表17名，受访者对投诉办理结果表示满意。</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</si>
</sst>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name val="宋体"/>
      <family val="0"/>
    </font>
    <font>
      <sz val="11"/>
      <name val="宋体"/>
      <family val="0"/>
    </font>
    <font>
      <sz val="6"/>
      <name val="宋体"/>
      <family val="0"/>
    </font>
    <font>
      <sz val="6"/>
      <color indexed="8"/>
      <name val="宋体"/>
      <family val="0"/>
    </font>
    <font>
      <sz val="11"/>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6"/>
      <color indexed="8"/>
      <name val="黑体"/>
      <family val="3"/>
    </font>
    <font>
      <sz val="12"/>
      <color indexed="8"/>
      <name val="黑体"/>
      <family val="3"/>
    </font>
    <font>
      <sz val="10"/>
      <color indexed="8"/>
      <name val="宋体"/>
      <family val="0"/>
    </font>
    <font>
      <sz val="10"/>
      <name val="宋体"/>
      <family val="0"/>
    </font>
    <font>
      <sz val="10"/>
      <color indexed="10"/>
      <name val="宋体"/>
      <family val="0"/>
    </font>
    <font>
      <b/>
      <sz val="10"/>
      <color indexed="8"/>
      <name val="黑体"/>
      <family val="3"/>
    </font>
    <font>
      <sz val="22"/>
      <color indexed="8"/>
      <name val="方正小标宋简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6"/>
      <color theme="1"/>
      <name val="黑体"/>
      <family val="3"/>
    </font>
    <font>
      <sz val="12"/>
      <color theme="1"/>
      <name val="黑体"/>
      <family val="3"/>
    </font>
    <font>
      <sz val="10"/>
      <color theme="1"/>
      <name val="Calibri"/>
      <family val="0"/>
    </font>
    <font>
      <sz val="10"/>
      <color indexed="8"/>
      <name val="Calibri"/>
      <family val="0"/>
    </font>
    <font>
      <sz val="10"/>
      <name val="Calibri"/>
      <family val="0"/>
    </font>
    <font>
      <sz val="10"/>
      <color rgb="FFFF0000"/>
      <name val="Calibri"/>
      <family val="0"/>
    </font>
    <font>
      <b/>
      <sz val="10"/>
      <color theme="1"/>
      <name val="黑体"/>
      <family val="3"/>
    </font>
    <font>
      <sz val="6"/>
      <color theme="1"/>
      <name val="宋体"/>
      <family val="0"/>
    </font>
    <font>
      <sz val="6"/>
      <color rgb="FF000000"/>
      <name val="宋体"/>
      <family val="0"/>
    </font>
    <font>
      <sz val="11"/>
      <color theme="1"/>
      <name val="宋体"/>
      <family val="0"/>
    </font>
    <font>
      <sz val="22"/>
      <color theme="1"/>
      <name val="方正小标宋简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1" fillId="0" borderId="0">
      <alignment/>
      <protection/>
    </xf>
    <xf numFmtId="0" fontId="4" fillId="0" borderId="0">
      <alignment vertical="center"/>
      <protection/>
    </xf>
    <xf numFmtId="0" fontId="31" fillId="0" borderId="0">
      <alignment/>
      <protection/>
    </xf>
    <xf numFmtId="0" fontId="31" fillId="0" borderId="0">
      <alignment/>
      <protection/>
    </xf>
    <xf numFmtId="0" fontId="4" fillId="0" borderId="0">
      <alignment vertical="center"/>
      <protection/>
    </xf>
    <xf numFmtId="0" fontId="31" fillId="0" borderId="0">
      <alignment/>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8" applyNumberFormat="0" applyFont="0" applyAlignment="0" applyProtection="0"/>
  </cellStyleXfs>
  <cellXfs count="49">
    <xf numFmtId="0" fontId="0" fillId="0" borderId="0" xfId="0" applyAlignment="1">
      <alignment vertical="center"/>
    </xf>
    <xf numFmtId="0" fontId="51" fillId="0" borderId="0" xfId="0" applyFont="1" applyFill="1" applyAlignment="1">
      <alignment vertical="center" wrapText="1"/>
    </xf>
    <xf numFmtId="0" fontId="52" fillId="33" borderId="0" xfId="0" applyFont="1" applyFill="1" applyBorder="1" applyAlignment="1">
      <alignment vertical="center" wrapText="1"/>
    </xf>
    <xf numFmtId="0" fontId="53" fillId="0" borderId="0" xfId="0" applyFont="1" applyFill="1" applyBorder="1" applyAlignment="1">
      <alignment vertical="center" wrapText="1"/>
    </xf>
    <xf numFmtId="0" fontId="54" fillId="0" borderId="0" xfId="0" applyFont="1" applyFill="1" applyBorder="1" applyAlignment="1">
      <alignment horizontal="center" vertical="center" wrapText="1"/>
    </xf>
    <xf numFmtId="0" fontId="54" fillId="0" borderId="0" xfId="0" applyFont="1" applyFill="1" applyBorder="1" applyAlignment="1">
      <alignment vertical="center" wrapText="1"/>
    </xf>
    <xf numFmtId="0" fontId="54" fillId="0" borderId="0" xfId="0" applyFont="1" applyFill="1" applyAlignment="1">
      <alignment vertical="center" wrapText="1"/>
    </xf>
    <xf numFmtId="0" fontId="53" fillId="0" borderId="0" xfId="0" applyFont="1" applyFill="1" applyAlignment="1">
      <alignment vertical="center" wrapText="1"/>
    </xf>
    <xf numFmtId="0" fontId="54" fillId="0" borderId="0" xfId="0" applyFont="1" applyAlignment="1">
      <alignment horizontal="center" vertical="center" wrapText="1"/>
    </xf>
    <xf numFmtId="0" fontId="55" fillId="0"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5" fillId="0" borderId="0" xfId="0" applyFont="1" applyAlignment="1">
      <alignment vertical="center" wrapText="1"/>
    </xf>
    <xf numFmtId="0" fontId="55" fillId="0" borderId="0" xfId="0" applyFont="1" applyAlignment="1">
      <alignment horizontal="left" vertical="center" wrapText="1"/>
    </xf>
    <xf numFmtId="0" fontId="57" fillId="33"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left" vertical="center" wrapText="1"/>
    </xf>
    <xf numFmtId="22" fontId="58" fillId="0" borderId="9" xfId="0" applyNumberFormat="1" applyFont="1" applyFill="1" applyBorder="1" applyAlignment="1">
      <alignment horizontal="center" vertical="center" wrapText="1"/>
    </xf>
    <xf numFmtId="0" fontId="58" fillId="0" borderId="9" xfId="0" applyFont="1" applyFill="1" applyBorder="1" applyAlignment="1">
      <alignment horizontal="center" vertical="center" wrapText="1"/>
    </xf>
    <xf numFmtId="0" fontId="58" fillId="0" borderId="9" xfId="0" applyFont="1" applyFill="1" applyBorder="1" applyAlignment="1">
      <alignment horizontal="left" vertical="center" wrapText="1"/>
    </xf>
    <xf numFmtId="0" fontId="59" fillId="0" borderId="9" xfId="0" applyFont="1" applyFill="1" applyBorder="1" applyAlignment="1">
      <alignment horizontal="left" vertical="center" wrapText="1"/>
    </xf>
    <xf numFmtId="0" fontId="58" fillId="0" borderId="9" xfId="40" applyFont="1" applyBorder="1" applyAlignment="1">
      <alignment horizontal="center" vertical="center" wrapText="1"/>
      <protection/>
    </xf>
    <xf numFmtId="22"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22" fontId="58" fillId="0" borderId="9" xfId="42" applyNumberFormat="1" applyFont="1" applyBorder="1" applyAlignment="1">
      <alignment horizontal="center" vertical="center" wrapText="1"/>
      <protection/>
    </xf>
    <xf numFmtId="0" fontId="3" fillId="0" borderId="9" xfId="42" applyFont="1" applyBorder="1" applyAlignment="1">
      <alignment horizontal="center" vertical="center" wrapText="1"/>
      <protection/>
    </xf>
    <xf numFmtId="0" fontId="2" fillId="0" borderId="9" xfId="44" applyFont="1" applyBorder="1" applyAlignment="1">
      <alignment horizontal="left" vertical="center" wrapText="1"/>
      <protection/>
    </xf>
    <xf numFmtId="0" fontId="3" fillId="0" borderId="9" xfId="0" applyFont="1" applyBorder="1" applyAlignment="1">
      <alignment horizontal="center" vertical="center" wrapText="1"/>
    </xf>
    <xf numFmtId="22" fontId="58" fillId="0" borderId="9" xfId="45" applyNumberFormat="1" applyFont="1" applyBorder="1" applyAlignment="1">
      <alignment horizontal="center" vertical="center" wrapText="1"/>
      <protection/>
    </xf>
    <xf numFmtId="0" fontId="58" fillId="0" borderId="9" xfId="45" applyFont="1" applyBorder="1" applyAlignment="1">
      <alignment horizontal="center" vertical="center" wrapText="1"/>
      <protection/>
    </xf>
    <xf numFmtId="0" fontId="58" fillId="0" borderId="9" xfId="45" applyFont="1" applyBorder="1" applyAlignment="1">
      <alignment horizontal="left" vertical="center" wrapText="1"/>
      <protection/>
    </xf>
    <xf numFmtId="0" fontId="58" fillId="0" borderId="9" xfId="0" applyFont="1" applyFill="1" applyBorder="1" applyAlignment="1">
      <alignment horizontal="left" vertical="center" wrapText="1" shrinkToFit="1"/>
    </xf>
    <xf numFmtId="0" fontId="3" fillId="0" borderId="9" xfId="0" applyFont="1" applyFill="1" applyBorder="1" applyAlignment="1">
      <alignment horizontal="left" vertical="center" wrapText="1"/>
    </xf>
    <xf numFmtId="0" fontId="2" fillId="0" borderId="9" xfId="0"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58" fillId="0" borderId="10" xfId="0" applyFont="1" applyFill="1" applyBorder="1" applyAlignment="1">
      <alignment horizontal="left" vertical="center" wrapText="1"/>
    </xf>
    <xf numFmtId="0" fontId="58" fillId="0" borderId="11" xfId="0" applyFont="1" applyFill="1" applyBorder="1" applyAlignment="1">
      <alignment horizontal="left" vertical="center" wrapText="1"/>
    </xf>
    <xf numFmtId="22" fontId="58" fillId="0" borderId="10" xfId="0" applyNumberFormat="1" applyFont="1" applyFill="1" applyBorder="1" applyAlignment="1">
      <alignment horizontal="center" vertical="center" wrapText="1"/>
    </xf>
    <xf numFmtId="22" fontId="58" fillId="0" borderId="11" xfId="0" applyNumberFormat="1" applyFont="1" applyFill="1" applyBorder="1" applyAlignment="1">
      <alignment horizontal="center" vertical="center" wrapText="1"/>
    </xf>
    <xf numFmtId="0" fontId="60" fillId="0" borderId="0" xfId="41" applyFont="1" applyBorder="1" applyAlignment="1">
      <alignment horizontal="left" vertical="center" wrapText="1"/>
      <protection/>
    </xf>
    <xf numFmtId="0" fontId="61" fillId="0" borderId="0" xfId="0" applyFont="1" applyFill="1" applyBorder="1" applyAlignment="1">
      <alignment horizontal="center" vertical="center" wrapText="1"/>
    </xf>
    <xf numFmtId="0" fontId="61" fillId="0" borderId="0" xfId="0" applyFont="1" applyFill="1" applyBorder="1" applyAlignment="1">
      <alignment horizontal="left" vertical="center" wrapText="1"/>
    </xf>
    <xf numFmtId="0" fontId="60" fillId="0" borderId="0" xfId="0" applyFont="1" applyFill="1" applyBorder="1" applyAlignment="1">
      <alignment horizontal="right" vertical="center" wrapText="1"/>
    </xf>
    <xf numFmtId="0" fontId="60" fillId="0" borderId="0" xfId="0" applyFont="1" applyFill="1" applyBorder="1" applyAlignment="1">
      <alignment horizontal="left"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2" xfId="41"/>
    <cellStyle name="常规 2 5" xfId="42"/>
    <cellStyle name="常规 3" xfId="43"/>
    <cellStyle name="常规 5 3 3" xfId="44"/>
    <cellStyle name="常规 6"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6"/>
  <sheetViews>
    <sheetView tabSelected="1" zoomScaleSheetLayoutView="100" workbookViewId="0" topLeftCell="A1">
      <pane ySplit="4" topLeftCell="A32" activePane="bottomLeft" state="frozen"/>
      <selection pane="topLeft" activeCell="A1" sqref="A1"/>
      <selection pane="bottomLeft" activeCell="A1" sqref="A1:J1"/>
    </sheetView>
  </sheetViews>
  <sheetFormatPr defaultColWidth="9.00390625" defaultRowHeight="14.25"/>
  <cols>
    <col min="1" max="1" width="2.875" style="11" customWidth="1"/>
    <col min="2" max="3" width="5.00390625" style="11" customWidth="1"/>
    <col min="4" max="5" width="3.25390625" style="11" customWidth="1"/>
    <col min="6" max="6" width="50.625" style="12" customWidth="1"/>
    <col min="7" max="7" width="2.875" style="11" customWidth="1"/>
    <col min="8" max="8" width="40.625" style="12" customWidth="1"/>
    <col min="9" max="9" width="3.375" style="11" customWidth="1"/>
    <col min="10" max="10" width="5.75390625" style="11" customWidth="1"/>
    <col min="11" max="16384" width="9.00390625" style="11" customWidth="1"/>
  </cols>
  <sheetData>
    <row r="1" spans="1:10" ht="39" customHeight="1">
      <c r="A1" s="44" t="s">
        <v>0</v>
      </c>
      <c r="B1" s="44"/>
      <c r="C1" s="44"/>
      <c r="D1" s="44"/>
      <c r="E1" s="44"/>
      <c r="F1" s="44"/>
      <c r="G1" s="44"/>
      <c r="H1" s="44"/>
      <c r="I1" s="44"/>
      <c r="J1" s="44"/>
    </row>
    <row r="2" spans="1:10" s="1" customFormat="1" ht="46.5" customHeight="1">
      <c r="A2" s="45" t="s">
        <v>1</v>
      </c>
      <c r="B2" s="45"/>
      <c r="C2" s="45"/>
      <c r="D2" s="45"/>
      <c r="E2" s="45"/>
      <c r="F2" s="46"/>
      <c r="G2" s="45"/>
      <c r="H2" s="46"/>
      <c r="I2" s="45"/>
      <c r="J2" s="45"/>
    </row>
    <row r="3" spans="1:10" s="1" customFormat="1" ht="25.5" customHeight="1">
      <c r="A3" s="47" t="s">
        <v>2</v>
      </c>
      <c r="B3" s="47"/>
      <c r="C3" s="47"/>
      <c r="D3" s="47"/>
      <c r="E3" s="47"/>
      <c r="F3" s="48"/>
      <c r="G3" s="47"/>
      <c r="H3" s="48"/>
      <c r="I3" s="47"/>
      <c r="J3" s="47"/>
    </row>
    <row r="4" spans="1:10" s="2" customFormat="1" ht="63" customHeight="1">
      <c r="A4" s="13" t="s">
        <v>3</v>
      </c>
      <c r="B4" s="13" t="s">
        <v>4</v>
      </c>
      <c r="C4" s="13" t="s">
        <v>5</v>
      </c>
      <c r="D4" s="13" t="s">
        <v>6</v>
      </c>
      <c r="E4" s="13" t="s">
        <v>7</v>
      </c>
      <c r="F4" s="13" t="s">
        <v>8</v>
      </c>
      <c r="G4" s="13" t="s">
        <v>9</v>
      </c>
      <c r="H4" s="13" t="s">
        <v>10</v>
      </c>
      <c r="I4" s="13" t="s">
        <v>11</v>
      </c>
      <c r="J4" s="13" t="s">
        <v>12</v>
      </c>
    </row>
    <row r="5" spans="1:10" s="3" customFormat="1" ht="184.5" customHeight="1">
      <c r="A5" s="14">
        <v>1</v>
      </c>
      <c r="B5" s="15" t="s">
        <v>13</v>
      </c>
      <c r="C5" s="15" t="s">
        <v>14</v>
      </c>
      <c r="D5" s="15" t="s">
        <v>15</v>
      </c>
      <c r="E5" s="15" t="s">
        <v>16</v>
      </c>
      <c r="F5" s="16" t="s">
        <v>105</v>
      </c>
      <c r="G5" s="14" t="s">
        <v>17</v>
      </c>
      <c r="H5" s="16" t="s">
        <v>122</v>
      </c>
      <c r="I5" s="14" t="s">
        <v>18</v>
      </c>
      <c r="J5" s="14" t="s">
        <v>19</v>
      </c>
    </row>
    <row r="6" spans="1:10" s="3" customFormat="1" ht="321.75" customHeight="1">
      <c r="A6" s="14">
        <v>2</v>
      </c>
      <c r="B6" s="15" t="s">
        <v>20</v>
      </c>
      <c r="C6" s="15" t="s">
        <v>21</v>
      </c>
      <c r="D6" s="15" t="s">
        <v>15</v>
      </c>
      <c r="E6" s="15" t="s">
        <v>22</v>
      </c>
      <c r="F6" s="16" t="s">
        <v>106</v>
      </c>
      <c r="G6" s="14" t="s">
        <v>23</v>
      </c>
      <c r="H6" s="16" t="s">
        <v>123</v>
      </c>
      <c r="I6" s="14" t="s">
        <v>18</v>
      </c>
      <c r="J6" s="14" t="s">
        <v>19</v>
      </c>
    </row>
    <row r="7" spans="1:10" s="3" customFormat="1" ht="408.75" customHeight="1">
      <c r="A7" s="34">
        <v>3</v>
      </c>
      <c r="B7" s="34" t="s">
        <v>24</v>
      </c>
      <c r="C7" s="34" t="s">
        <v>25</v>
      </c>
      <c r="D7" s="34" t="s">
        <v>15</v>
      </c>
      <c r="E7" s="34" t="s">
        <v>26</v>
      </c>
      <c r="F7" s="38" t="s">
        <v>107</v>
      </c>
      <c r="G7" s="34" t="s">
        <v>23</v>
      </c>
      <c r="H7" s="38" t="s">
        <v>124</v>
      </c>
      <c r="I7" s="34" t="s">
        <v>27</v>
      </c>
      <c r="J7" s="34" t="s">
        <v>19</v>
      </c>
    </row>
    <row r="8" spans="1:10" s="3" customFormat="1" ht="52.5" customHeight="1">
      <c r="A8" s="35"/>
      <c r="B8" s="35"/>
      <c r="C8" s="35"/>
      <c r="D8" s="35"/>
      <c r="E8" s="35"/>
      <c r="F8" s="39"/>
      <c r="G8" s="35"/>
      <c r="H8" s="39"/>
      <c r="I8" s="35"/>
      <c r="J8" s="35"/>
    </row>
    <row r="9" spans="1:10" s="3" customFormat="1" ht="234.75" customHeight="1">
      <c r="A9" s="14">
        <v>4</v>
      </c>
      <c r="B9" s="15" t="s">
        <v>28</v>
      </c>
      <c r="C9" s="15" t="s">
        <v>29</v>
      </c>
      <c r="D9" s="15" t="s">
        <v>15</v>
      </c>
      <c r="E9" s="15" t="s">
        <v>22</v>
      </c>
      <c r="F9" s="16" t="s">
        <v>126</v>
      </c>
      <c r="G9" s="14" t="s">
        <v>23</v>
      </c>
      <c r="H9" s="16" t="s">
        <v>125</v>
      </c>
      <c r="I9" s="14" t="s">
        <v>18</v>
      </c>
      <c r="J9" s="14" t="s">
        <v>19</v>
      </c>
    </row>
    <row r="10" spans="1:10" s="3" customFormat="1" ht="298.5" customHeight="1">
      <c r="A10" s="14">
        <v>5</v>
      </c>
      <c r="B10" s="15" t="s">
        <v>30</v>
      </c>
      <c r="C10" s="15" t="s">
        <v>31</v>
      </c>
      <c r="D10" s="15" t="s">
        <v>15</v>
      </c>
      <c r="E10" s="15" t="s">
        <v>16</v>
      </c>
      <c r="F10" s="16" t="s">
        <v>128</v>
      </c>
      <c r="G10" s="14" t="s">
        <v>32</v>
      </c>
      <c r="H10" s="16" t="s">
        <v>127</v>
      </c>
      <c r="I10" s="14" t="s">
        <v>18</v>
      </c>
      <c r="J10" s="14" t="s">
        <v>19</v>
      </c>
    </row>
    <row r="11" spans="1:10" s="4" customFormat="1" ht="291.75" customHeight="1">
      <c r="A11" s="14">
        <v>6</v>
      </c>
      <c r="B11" s="17" t="s">
        <v>33</v>
      </c>
      <c r="C11" s="18" t="s">
        <v>34</v>
      </c>
      <c r="D11" s="18" t="s">
        <v>35</v>
      </c>
      <c r="E11" s="18" t="s">
        <v>16</v>
      </c>
      <c r="F11" s="19" t="s">
        <v>108</v>
      </c>
      <c r="G11" s="18" t="s">
        <v>23</v>
      </c>
      <c r="H11" s="19" t="s">
        <v>129</v>
      </c>
      <c r="I11" s="18" t="s">
        <v>18</v>
      </c>
      <c r="J11" s="18" t="s">
        <v>19</v>
      </c>
    </row>
    <row r="12" spans="1:10" s="5" customFormat="1" ht="136.5" customHeight="1">
      <c r="A12" s="14">
        <v>7</v>
      </c>
      <c r="B12" s="17" t="s">
        <v>36</v>
      </c>
      <c r="C12" s="18" t="s">
        <v>37</v>
      </c>
      <c r="D12" s="18" t="s">
        <v>38</v>
      </c>
      <c r="E12" s="18" t="s">
        <v>26</v>
      </c>
      <c r="F12" s="16" t="s">
        <v>109</v>
      </c>
      <c r="G12" s="14" t="s">
        <v>23</v>
      </c>
      <c r="H12" s="16" t="s">
        <v>130</v>
      </c>
      <c r="I12" s="14" t="s">
        <v>18</v>
      </c>
      <c r="J12" s="14" t="s">
        <v>19</v>
      </c>
    </row>
    <row r="13" spans="1:10" s="4" customFormat="1" ht="255" customHeight="1">
      <c r="A13" s="14">
        <v>8</v>
      </c>
      <c r="B13" s="17" t="s">
        <v>39</v>
      </c>
      <c r="C13" s="18" t="s">
        <v>40</v>
      </c>
      <c r="D13" s="18" t="s">
        <v>41</v>
      </c>
      <c r="E13" s="18" t="s">
        <v>26</v>
      </c>
      <c r="F13" s="20" t="s">
        <v>42</v>
      </c>
      <c r="G13" s="21" t="s">
        <v>23</v>
      </c>
      <c r="H13" s="16" t="s">
        <v>43</v>
      </c>
      <c r="I13" s="14" t="s">
        <v>18</v>
      </c>
      <c r="J13" s="21" t="s">
        <v>19</v>
      </c>
    </row>
    <row r="14" spans="1:10" s="5" customFormat="1" ht="408.75" customHeight="1">
      <c r="A14" s="34">
        <v>9</v>
      </c>
      <c r="B14" s="34" t="s">
        <v>44</v>
      </c>
      <c r="C14" s="34" t="s">
        <v>45</v>
      </c>
      <c r="D14" s="34" t="s">
        <v>46</v>
      </c>
      <c r="E14" s="34"/>
      <c r="F14" s="38" t="s">
        <v>110</v>
      </c>
      <c r="G14" s="34" t="s">
        <v>23</v>
      </c>
      <c r="H14" s="38" t="s">
        <v>131</v>
      </c>
      <c r="I14" s="34" t="s">
        <v>18</v>
      </c>
      <c r="J14" s="34" t="s">
        <v>47</v>
      </c>
    </row>
    <row r="15" spans="1:10" s="6" customFormat="1" ht="294" customHeight="1">
      <c r="A15" s="35"/>
      <c r="B15" s="35"/>
      <c r="C15" s="35"/>
      <c r="D15" s="35"/>
      <c r="E15" s="35"/>
      <c r="F15" s="39"/>
      <c r="G15" s="35"/>
      <c r="H15" s="39"/>
      <c r="I15" s="35"/>
      <c r="J15" s="35"/>
    </row>
    <row r="16" spans="1:10" s="7" customFormat="1" ht="408.75" customHeight="1">
      <c r="A16" s="34">
        <v>10</v>
      </c>
      <c r="B16" s="34" t="s">
        <v>48</v>
      </c>
      <c r="C16" s="34" t="s">
        <v>49</v>
      </c>
      <c r="D16" s="34" t="s">
        <v>46</v>
      </c>
      <c r="E16" s="34" t="s">
        <v>22</v>
      </c>
      <c r="F16" s="38" t="s">
        <v>132</v>
      </c>
      <c r="G16" s="34" t="s">
        <v>32</v>
      </c>
      <c r="H16" s="38" t="s">
        <v>133</v>
      </c>
      <c r="I16" s="34" t="s">
        <v>18</v>
      </c>
      <c r="J16" s="34" t="s">
        <v>47</v>
      </c>
    </row>
    <row r="17" spans="1:10" s="7" customFormat="1" ht="261.75" customHeight="1">
      <c r="A17" s="35"/>
      <c r="B17" s="35"/>
      <c r="C17" s="35"/>
      <c r="D17" s="35"/>
      <c r="E17" s="35"/>
      <c r="F17" s="39"/>
      <c r="G17" s="35"/>
      <c r="H17" s="39"/>
      <c r="I17" s="35"/>
      <c r="J17" s="35"/>
    </row>
    <row r="18" spans="1:10" s="5" customFormat="1" ht="366" customHeight="1">
      <c r="A18" s="14">
        <v>11</v>
      </c>
      <c r="B18" s="22" t="s">
        <v>50</v>
      </c>
      <c r="C18" s="23" t="s">
        <v>51</v>
      </c>
      <c r="D18" s="23" t="s">
        <v>46</v>
      </c>
      <c r="E18" s="23" t="s">
        <v>26</v>
      </c>
      <c r="F18" s="16" t="s">
        <v>111</v>
      </c>
      <c r="G18" s="23" t="s">
        <v>23</v>
      </c>
      <c r="H18" s="16" t="s">
        <v>134</v>
      </c>
      <c r="I18" s="23" t="s">
        <v>18</v>
      </c>
      <c r="J18" s="23" t="s">
        <v>47</v>
      </c>
    </row>
    <row r="19" spans="1:10" s="3" customFormat="1" ht="168.75" customHeight="1">
      <c r="A19" s="14">
        <v>12</v>
      </c>
      <c r="B19" s="22" t="s">
        <v>52</v>
      </c>
      <c r="C19" s="23" t="s">
        <v>53</v>
      </c>
      <c r="D19" s="23" t="s">
        <v>46</v>
      </c>
      <c r="E19" s="23" t="s">
        <v>26</v>
      </c>
      <c r="F19" s="16" t="s">
        <v>54</v>
      </c>
      <c r="G19" s="23" t="s">
        <v>17</v>
      </c>
      <c r="H19" s="16" t="s">
        <v>136</v>
      </c>
      <c r="I19" s="23" t="s">
        <v>18</v>
      </c>
      <c r="J19" s="23" t="s">
        <v>47</v>
      </c>
    </row>
    <row r="20" spans="1:10" s="4" customFormat="1" ht="276" customHeight="1">
      <c r="A20" s="14">
        <v>13</v>
      </c>
      <c r="B20" s="22" t="s">
        <v>55</v>
      </c>
      <c r="C20" s="23" t="s">
        <v>56</v>
      </c>
      <c r="D20" s="23" t="s">
        <v>46</v>
      </c>
      <c r="E20" s="23" t="s">
        <v>16</v>
      </c>
      <c r="F20" s="16" t="s">
        <v>135</v>
      </c>
      <c r="G20" s="23" t="s">
        <v>17</v>
      </c>
      <c r="H20" s="16" t="s">
        <v>137</v>
      </c>
      <c r="I20" s="23" t="s">
        <v>18</v>
      </c>
      <c r="J20" s="23" t="s">
        <v>47</v>
      </c>
    </row>
    <row r="21" spans="1:10" s="8" customFormat="1" ht="162.75" customHeight="1">
      <c r="A21" s="14">
        <v>14</v>
      </c>
      <c r="B21" s="24" t="s">
        <v>57</v>
      </c>
      <c r="C21" s="25" t="s">
        <v>58</v>
      </c>
      <c r="D21" s="25" t="s">
        <v>59</v>
      </c>
      <c r="E21" s="25" t="s">
        <v>16</v>
      </c>
      <c r="F21" s="26" t="s">
        <v>138</v>
      </c>
      <c r="G21" s="27" t="s">
        <v>23</v>
      </c>
      <c r="H21" s="26" t="s">
        <v>139</v>
      </c>
      <c r="I21" s="15" t="s">
        <v>18</v>
      </c>
      <c r="J21" s="27" t="s">
        <v>19</v>
      </c>
    </row>
    <row r="22" spans="1:10" ht="154.5" customHeight="1">
      <c r="A22" s="14">
        <v>15</v>
      </c>
      <c r="B22" s="24" t="s">
        <v>60</v>
      </c>
      <c r="C22" s="25" t="s">
        <v>61</v>
      </c>
      <c r="D22" s="25" t="s">
        <v>59</v>
      </c>
      <c r="E22" s="25" t="s">
        <v>16</v>
      </c>
      <c r="F22" s="19" t="s">
        <v>112</v>
      </c>
      <c r="G22" s="23" t="s">
        <v>17</v>
      </c>
      <c r="H22" s="19" t="s">
        <v>140</v>
      </c>
      <c r="I22" s="23" t="s">
        <v>18</v>
      </c>
      <c r="J22" s="23" t="s">
        <v>19</v>
      </c>
    </row>
    <row r="23" spans="1:10" s="4" customFormat="1" ht="282" customHeight="1">
      <c r="A23" s="14">
        <v>16</v>
      </c>
      <c r="B23" s="28" t="s">
        <v>62</v>
      </c>
      <c r="C23" s="29" t="s">
        <v>63</v>
      </c>
      <c r="D23" s="29" t="s">
        <v>64</v>
      </c>
      <c r="E23" s="29" t="s">
        <v>26</v>
      </c>
      <c r="F23" s="30" t="s">
        <v>65</v>
      </c>
      <c r="G23" s="29" t="s">
        <v>23</v>
      </c>
      <c r="H23" s="30" t="s">
        <v>66</v>
      </c>
      <c r="I23" s="29" t="s">
        <v>18</v>
      </c>
      <c r="J23" s="29" t="s">
        <v>19</v>
      </c>
    </row>
    <row r="24" spans="1:10" s="9" customFormat="1" ht="318.75" customHeight="1">
      <c r="A24" s="14">
        <v>17</v>
      </c>
      <c r="B24" s="17" t="s">
        <v>67</v>
      </c>
      <c r="C24" s="18" t="s">
        <v>68</v>
      </c>
      <c r="D24" s="18" t="s">
        <v>69</v>
      </c>
      <c r="E24" s="18" t="s">
        <v>22</v>
      </c>
      <c r="F24" s="31" t="s">
        <v>113</v>
      </c>
      <c r="G24" s="18" t="s">
        <v>32</v>
      </c>
      <c r="H24" s="31" t="s">
        <v>118</v>
      </c>
      <c r="I24" s="18" t="s">
        <v>27</v>
      </c>
      <c r="J24" s="18" t="s">
        <v>19</v>
      </c>
    </row>
    <row r="25" spans="1:10" s="7" customFormat="1" ht="211.5" customHeight="1">
      <c r="A25" s="14">
        <v>18</v>
      </c>
      <c r="B25" s="17" t="s">
        <v>70</v>
      </c>
      <c r="C25" s="18" t="s">
        <v>71</v>
      </c>
      <c r="D25" s="18" t="s">
        <v>69</v>
      </c>
      <c r="E25" s="18" t="s">
        <v>16</v>
      </c>
      <c r="F25" s="31" t="s">
        <v>114</v>
      </c>
      <c r="G25" s="18" t="s">
        <v>17</v>
      </c>
      <c r="H25" s="31" t="s">
        <v>117</v>
      </c>
      <c r="I25" s="18" t="s">
        <v>27</v>
      </c>
      <c r="J25" s="18" t="s">
        <v>19</v>
      </c>
    </row>
    <row r="26" spans="1:10" s="7" customFormat="1" ht="363" customHeight="1">
      <c r="A26" s="14">
        <v>19</v>
      </c>
      <c r="B26" s="17" t="s">
        <v>72</v>
      </c>
      <c r="C26" s="18" t="s">
        <v>73</v>
      </c>
      <c r="D26" s="18" t="s">
        <v>69</v>
      </c>
      <c r="E26" s="18" t="s">
        <v>26</v>
      </c>
      <c r="F26" s="31" t="s">
        <v>115</v>
      </c>
      <c r="G26" s="18" t="s">
        <v>23</v>
      </c>
      <c r="H26" s="31" t="s">
        <v>116</v>
      </c>
      <c r="I26" s="18" t="s">
        <v>18</v>
      </c>
      <c r="J26" s="18" t="s">
        <v>19</v>
      </c>
    </row>
    <row r="27" spans="1:10" s="7" customFormat="1" ht="408.75" customHeight="1">
      <c r="A27" s="34">
        <v>20</v>
      </c>
      <c r="B27" s="34" t="s">
        <v>74</v>
      </c>
      <c r="C27" s="34" t="s">
        <v>75</v>
      </c>
      <c r="D27" s="34" t="s">
        <v>76</v>
      </c>
      <c r="E27" s="34" t="s">
        <v>77</v>
      </c>
      <c r="F27" s="38" t="s">
        <v>78</v>
      </c>
      <c r="G27" s="34" t="s">
        <v>23</v>
      </c>
      <c r="H27" s="38" t="s">
        <v>79</v>
      </c>
      <c r="I27" s="34" t="s">
        <v>18</v>
      </c>
      <c r="J27" s="34" t="s">
        <v>80</v>
      </c>
    </row>
    <row r="28" spans="1:10" s="7" customFormat="1" ht="150.75" customHeight="1">
      <c r="A28" s="35"/>
      <c r="B28" s="35"/>
      <c r="C28" s="35"/>
      <c r="D28" s="35"/>
      <c r="E28" s="35"/>
      <c r="F28" s="39"/>
      <c r="G28" s="35"/>
      <c r="H28" s="39"/>
      <c r="I28" s="35"/>
      <c r="J28" s="35"/>
    </row>
    <row r="29" spans="1:10" s="7" customFormat="1" ht="408.75" customHeight="1">
      <c r="A29" s="14">
        <v>21</v>
      </c>
      <c r="B29" s="17" t="s">
        <v>81</v>
      </c>
      <c r="C29" s="18" t="s">
        <v>82</v>
      </c>
      <c r="D29" s="18" t="s">
        <v>76</v>
      </c>
      <c r="E29" s="18" t="s">
        <v>16</v>
      </c>
      <c r="F29" s="16" t="s">
        <v>119</v>
      </c>
      <c r="G29" s="23" t="s">
        <v>32</v>
      </c>
      <c r="H29" s="20" t="s">
        <v>83</v>
      </c>
      <c r="I29" s="14" t="s">
        <v>18</v>
      </c>
      <c r="J29" s="18" t="s">
        <v>19</v>
      </c>
    </row>
    <row r="30" spans="1:10" s="4" customFormat="1" ht="408.75" customHeight="1">
      <c r="A30" s="34">
        <v>22</v>
      </c>
      <c r="B30" s="34" t="s">
        <v>84</v>
      </c>
      <c r="C30" s="34" t="s">
        <v>85</v>
      </c>
      <c r="D30" s="34" t="s">
        <v>76</v>
      </c>
      <c r="E30" s="34" t="s">
        <v>26</v>
      </c>
      <c r="F30" s="38" t="s">
        <v>86</v>
      </c>
      <c r="G30" s="34" t="s">
        <v>23</v>
      </c>
      <c r="H30" s="38" t="s">
        <v>87</v>
      </c>
      <c r="I30" s="34" t="s">
        <v>18</v>
      </c>
      <c r="J30" s="34" t="s">
        <v>19</v>
      </c>
    </row>
    <row r="31" spans="1:10" s="4" customFormat="1" ht="246" customHeight="1">
      <c r="A31" s="35"/>
      <c r="B31" s="35"/>
      <c r="C31" s="35"/>
      <c r="D31" s="35"/>
      <c r="E31" s="35"/>
      <c r="F31" s="39"/>
      <c r="G31" s="35"/>
      <c r="H31" s="39"/>
      <c r="I31" s="35"/>
      <c r="J31" s="35"/>
    </row>
    <row r="32" spans="1:10" s="4" customFormat="1" ht="174" customHeight="1">
      <c r="A32" s="14">
        <v>23</v>
      </c>
      <c r="B32" s="17" t="s">
        <v>88</v>
      </c>
      <c r="C32" s="18" t="s">
        <v>89</v>
      </c>
      <c r="D32" s="18" t="s">
        <v>76</v>
      </c>
      <c r="E32" s="18" t="s">
        <v>22</v>
      </c>
      <c r="F32" s="32" t="s">
        <v>90</v>
      </c>
      <c r="G32" s="23" t="s">
        <v>23</v>
      </c>
      <c r="H32" s="32" t="s">
        <v>91</v>
      </c>
      <c r="I32" s="14" t="s">
        <v>18</v>
      </c>
      <c r="J32" s="23" t="s">
        <v>19</v>
      </c>
    </row>
    <row r="33" spans="1:10" s="10" customFormat="1" ht="172.5" customHeight="1">
      <c r="A33" s="14">
        <v>24</v>
      </c>
      <c r="B33" s="17" t="s">
        <v>92</v>
      </c>
      <c r="C33" s="18" t="s">
        <v>93</v>
      </c>
      <c r="D33" s="18" t="s">
        <v>76</v>
      </c>
      <c r="E33" s="18" t="s">
        <v>16</v>
      </c>
      <c r="F33" s="20" t="s">
        <v>94</v>
      </c>
      <c r="G33" s="33" t="s">
        <v>32</v>
      </c>
      <c r="H33" s="20" t="s">
        <v>95</v>
      </c>
      <c r="I33" s="14" t="s">
        <v>18</v>
      </c>
      <c r="J33" s="14" t="s">
        <v>19</v>
      </c>
    </row>
    <row r="34" spans="1:10" s="4" customFormat="1" ht="238.5" customHeight="1">
      <c r="A34" s="14">
        <v>25</v>
      </c>
      <c r="B34" s="22" t="s">
        <v>96</v>
      </c>
      <c r="C34" s="23" t="s">
        <v>97</v>
      </c>
      <c r="D34" s="23" t="s">
        <v>98</v>
      </c>
      <c r="E34" s="23" t="s">
        <v>99</v>
      </c>
      <c r="F34" s="32" t="s">
        <v>100</v>
      </c>
      <c r="G34" s="23" t="s">
        <v>17</v>
      </c>
      <c r="H34" s="19" t="s">
        <v>101</v>
      </c>
      <c r="I34" s="23" t="s">
        <v>18</v>
      </c>
      <c r="J34" s="23" t="s">
        <v>19</v>
      </c>
    </row>
    <row r="35" spans="1:10" s="4" customFormat="1" ht="238.5" customHeight="1">
      <c r="A35" s="34">
        <v>26</v>
      </c>
      <c r="B35" s="42" t="s">
        <v>102</v>
      </c>
      <c r="C35" s="36" t="s">
        <v>103</v>
      </c>
      <c r="D35" s="36" t="s">
        <v>104</v>
      </c>
      <c r="E35" s="36" t="s">
        <v>16</v>
      </c>
      <c r="F35" s="40" t="s">
        <v>120</v>
      </c>
      <c r="G35" s="36" t="s">
        <v>32</v>
      </c>
      <c r="H35" s="40" t="s">
        <v>121</v>
      </c>
      <c r="I35" s="36" t="s">
        <v>18</v>
      </c>
      <c r="J35" s="36" t="s">
        <v>19</v>
      </c>
    </row>
    <row r="36" spans="1:10" s="4" customFormat="1" ht="210" customHeight="1">
      <c r="A36" s="35"/>
      <c r="B36" s="43"/>
      <c r="C36" s="37"/>
      <c r="D36" s="37"/>
      <c r="E36" s="37"/>
      <c r="F36" s="41"/>
      <c r="G36" s="37"/>
      <c r="H36" s="41"/>
      <c r="I36" s="37"/>
      <c r="J36" s="37"/>
    </row>
  </sheetData>
  <sheetProtection/>
  <mergeCells count="63">
    <mergeCell ref="A1:J1"/>
    <mergeCell ref="A2:J2"/>
    <mergeCell ref="A3:J3"/>
    <mergeCell ref="A7:A8"/>
    <mergeCell ref="A14:A15"/>
    <mergeCell ref="A16:A17"/>
    <mergeCell ref="C7:C8"/>
    <mergeCell ref="C14:C15"/>
    <mergeCell ref="C16:C17"/>
    <mergeCell ref="E7:E8"/>
    <mergeCell ref="A27:A28"/>
    <mergeCell ref="A30:A31"/>
    <mergeCell ref="A35:A36"/>
    <mergeCell ref="B7:B8"/>
    <mergeCell ref="B14:B15"/>
    <mergeCell ref="B16:B17"/>
    <mergeCell ref="B27:B28"/>
    <mergeCell ref="B30:B31"/>
    <mergeCell ref="B35:B36"/>
    <mergeCell ref="C27:C28"/>
    <mergeCell ref="C30:C31"/>
    <mergeCell ref="C35:C36"/>
    <mergeCell ref="D7:D8"/>
    <mergeCell ref="D14:D15"/>
    <mergeCell ref="D16:D17"/>
    <mergeCell ref="D27:D28"/>
    <mergeCell ref="D30:D31"/>
    <mergeCell ref="D35:D36"/>
    <mergeCell ref="E14:E15"/>
    <mergeCell ref="E16:E17"/>
    <mergeCell ref="E27:E28"/>
    <mergeCell ref="E30:E31"/>
    <mergeCell ref="E35:E36"/>
    <mergeCell ref="F7:F8"/>
    <mergeCell ref="F14:F15"/>
    <mergeCell ref="F16:F17"/>
    <mergeCell ref="F27:F28"/>
    <mergeCell ref="F30:F31"/>
    <mergeCell ref="F35:F36"/>
    <mergeCell ref="G7:G8"/>
    <mergeCell ref="G14:G15"/>
    <mergeCell ref="G16:G17"/>
    <mergeCell ref="G27:G28"/>
    <mergeCell ref="G30:G31"/>
    <mergeCell ref="G35:G36"/>
    <mergeCell ref="H7:H8"/>
    <mergeCell ref="H14:H15"/>
    <mergeCell ref="H16:H17"/>
    <mergeCell ref="H27:H28"/>
    <mergeCell ref="H30:H31"/>
    <mergeCell ref="H35:H36"/>
    <mergeCell ref="I7:I8"/>
    <mergeCell ref="I14:I15"/>
    <mergeCell ref="I16:I17"/>
    <mergeCell ref="I27:I28"/>
    <mergeCell ref="I30:I31"/>
    <mergeCell ref="I35:I36"/>
    <mergeCell ref="J7:J8"/>
    <mergeCell ref="J14:J15"/>
    <mergeCell ref="J16:J17"/>
    <mergeCell ref="J27:J28"/>
    <mergeCell ref="J30:J31"/>
    <mergeCell ref="J35:J36"/>
  </mergeCells>
  <dataValidations count="2">
    <dataValidation type="list" allowBlank="1" showInputMessage="1" showErrorMessage="1" sqref="G15 G35 G11:G14 G18:G24 G32:G34">
      <formula1>"属实,基本属实,部分属实,不属实"</formula1>
    </dataValidation>
    <dataValidation type="list" allowBlank="1" showInputMessage="1" showErrorMessage="1" sqref="I15 I30 I31 I35 I11:I14 I18:I24 I32:I34">
      <formula1>"未办结,已办结,阶段性办结"</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gyugk</dc:creator>
  <cp:keywords/>
  <dc:description/>
  <cp:lastModifiedBy>冯桂玲</cp:lastModifiedBy>
  <dcterms:created xsi:type="dcterms:W3CDTF">2016-12-02T08:54:00Z</dcterms:created>
  <dcterms:modified xsi:type="dcterms:W3CDTF">2021-10-10T05:59:55Z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BEA3CEDA7AEC4BB28D3189A6C66CB0A3</vt:lpwstr>
  </property>
</Properties>
</file>