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8" windowWidth="22008" windowHeight="9192"/>
  </bookViews>
  <sheets>
    <sheet name="1-2" sheetId="1" r:id="rId1"/>
  </sheets>
  <definedNames>
    <definedName name="MAILMERGEMODE">"OneWorksheet"</definedName>
    <definedName name="_xlnm.Print_Titles" localSheetId="0">'1-2'!$1:$6</definedName>
  </definedNames>
  <calcPr calcId="124519" fullCalcOnLoad="1"/>
</workbook>
</file>

<file path=xl/calcChain.xml><?xml version="1.0" encoding="utf-8"?>
<calcChain xmlns="http://schemas.openxmlformats.org/spreadsheetml/2006/main">
  <c r="F16" i="1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<sst xmlns="http://schemas.openxmlformats.org/spreadsheetml/2006/main" count="66" uniqueCount="39">
  <si>
    <t>表1-2</t>
  </si>
  <si>
    <t>单位支出总表</t>
  </si>
  <si>
    <t>四川省人民政府发展研究中心</t>
  </si>
  <si>
    <t>单位：万元</t>
  </si>
  <si>
    <t>项    目</t>
  </si>
  <si>
    <t>合计</t>
  </si>
  <si>
    <t>基本支出</t>
  </si>
  <si>
    <t>项目支出</t>
  </si>
  <si>
    <t>上缴上级支出</t>
  </si>
  <si>
    <t>对附属单位补助支出</t>
  </si>
  <si>
    <t>科目编码</t>
  </si>
  <si>
    <t>单位代码</t>
  </si>
  <si>
    <t>单位名称（科目）</t>
  </si>
  <si>
    <t>类</t>
  </si>
  <si>
    <t>款</t>
  </si>
  <si>
    <t>项</t>
  </si>
  <si>
    <t/>
  </si>
  <si>
    <t>201</t>
  </si>
  <si>
    <t>03</t>
  </si>
  <si>
    <t>02</t>
  </si>
  <si>
    <t>301604</t>
  </si>
  <si>
    <t>一般行政管理事务</t>
  </si>
  <si>
    <t>50</t>
  </si>
  <si>
    <t>事业运行</t>
  </si>
  <si>
    <t>208</t>
  </si>
  <si>
    <t>05</t>
  </si>
  <si>
    <t>机关事业单位基本养老保险缴费支出</t>
  </si>
  <si>
    <t>06</t>
  </si>
  <si>
    <t>机关事业单位职业年金缴费支出</t>
  </si>
  <si>
    <t>99</t>
  </si>
  <si>
    <t>其他社会保障和就业支出</t>
  </si>
  <si>
    <t>210</t>
  </si>
  <si>
    <t>11</t>
  </si>
  <si>
    <t>事业单位医疗</t>
  </si>
  <si>
    <t>其他行政事业单位医疗支出</t>
  </si>
  <si>
    <t>221</t>
  </si>
  <si>
    <t>01</t>
  </si>
  <si>
    <t>住房公积金</t>
  </si>
  <si>
    <t>购房补贴</t>
  </si>
</sst>
</file>

<file path=xl/styles.xml><?xml version="1.0" encoding="utf-8"?>
<styleSheet xmlns="http://schemas.openxmlformats.org/spreadsheetml/2006/main">
  <numFmts count="1">
    <numFmt numFmtId="176" formatCode="###0.00"/>
  </numFmts>
  <fonts count="22"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黑体"/>
      <family val="3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3">
    <xf numFmtId="1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2" borderId="13" applyNumberFormat="0" applyAlignment="0" applyProtection="0"/>
    <xf numFmtId="0" fontId="8" fillId="2" borderId="13" applyNumberFormat="0" applyAlignment="0" applyProtection="0"/>
    <xf numFmtId="0" fontId="9" fillId="16" borderId="14" applyNumberFormat="0" applyAlignment="0" applyProtection="0"/>
    <xf numFmtId="0" fontId="9" fillId="16" borderId="14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8" borderId="13" applyNumberFormat="0" applyAlignment="0" applyProtection="0"/>
    <xf numFmtId="0" fontId="15" fillId="8" borderId="13" applyNumberFormat="0" applyAlignment="0" applyProtection="0"/>
    <xf numFmtId="0" fontId="16" fillId="0" borderId="18" applyNumberFormat="0" applyFill="0" applyAlignment="0" applyProtection="0"/>
    <xf numFmtId="0" fontId="16" fillId="0" borderId="18" applyNumberFormat="0" applyFill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" fillId="4" borderId="19" applyNumberFormat="0" applyFont="0" applyAlignment="0" applyProtection="0"/>
    <xf numFmtId="0" fontId="1" fillId="4" borderId="19" applyNumberFormat="0" applyFont="0" applyAlignment="0" applyProtection="0"/>
    <xf numFmtId="0" fontId="18" fillId="2" borderId="20" applyNumberFormat="0" applyAlignment="0" applyProtection="0"/>
    <xf numFmtId="0" fontId="18" fillId="2" borderId="20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20" fillId="0" borderId="21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6">
    <xf numFmtId="1" fontId="0" fillId="0" borderId="0" xfId="0"/>
    <xf numFmtId="0" fontId="2" fillId="0" borderId="0" xfId="0" applyNumberFormat="1" applyFont="1" applyFill="1"/>
    <xf numFmtId="0" fontId="2" fillId="2" borderId="0" xfId="0" applyNumberFormat="1" applyFont="1" applyFill="1"/>
    <xf numFmtId="0" fontId="2" fillId="2" borderId="0" xfId="0" applyNumberFormat="1" applyFont="1" applyFill="1" applyAlignment="1">
      <alignment horizontal="right" vertical="center"/>
    </xf>
    <xf numFmtId="1" fontId="1" fillId="0" borderId="0" xfId="0" applyNumberFormat="1" applyFont="1" applyFill="1"/>
    <xf numFmtId="0" fontId="4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Alignme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</cellXfs>
  <cellStyles count="83">
    <cellStyle name="20% - Accent1 1" xfId="1"/>
    <cellStyle name="20% - Accent1 1 1" xfId="2"/>
    <cellStyle name="20% - Accent2 1" xfId="3"/>
    <cellStyle name="20% - Accent2 1 1" xfId="4"/>
    <cellStyle name="20% - Accent3 1" xfId="5"/>
    <cellStyle name="20% - Accent3 1 1" xfId="6"/>
    <cellStyle name="20% - Accent4 1" xfId="7"/>
    <cellStyle name="20% - Accent4 1 1" xfId="8"/>
    <cellStyle name="20% - Accent5 1" xfId="9"/>
    <cellStyle name="20% - Accent5 1 1" xfId="10"/>
    <cellStyle name="20% - Accent6 1" xfId="11"/>
    <cellStyle name="20% - Accent6 1 1" xfId="12"/>
    <cellStyle name="40% - Accent1 1" xfId="13"/>
    <cellStyle name="40% - Accent1 1 1" xfId="14"/>
    <cellStyle name="40% - Accent2 1" xfId="15"/>
    <cellStyle name="40% - Accent2 1 1" xfId="16"/>
    <cellStyle name="40% - Accent3 1" xfId="17"/>
    <cellStyle name="40% - Accent3 1 1" xfId="18"/>
    <cellStyle name="40% - Accent4 1" xfId="19"/>
    <cellStyle name="40% - Accent4 1 1" xfId="20"/>
    <cellStyle name="40% - Accent5 1" xfId="21"/>
    <cellStyle name="40% - Accent5 1 1" xfId="22"/>
    <cellStyle name="40% - Accent6 1" xfId="23"/>
    <cellStyle name="40% - Accent6 1 1" xfId="24"/>
    <cellStyle name="60% - Accent1 1" xfId="25"/>
    <cellStyle name="60% - Accent1 1 1" xfId="26"/>
    <cellStyle name="60% - Accent2 1" xfId="27"/>
    <cellStyle name="60% - Accent2 1 1" xfId="28"/>
    <cellStyle name="60% - Accent3 1" xfId="29"/>
    <cellStyle name="60% - Accent3 1 1" xfId="30"/>
    <cellStyle name="60% - Accent4 1" xfId="31"/>
    <cellStyle name="60% - Accent4 1 1" xfId="32"/>
    <cellStyle name="60% - Accent5 1" xfId="33"/>
    <cellStyle name="60% - Accent5 1 1" xfId="34"/>
    <cellStyle name="60% - Accent6 1" xfId="35"/>
    <cellStyle name="60% - Accent6 1 1" xfId="36"/>
    <cellStyle name="Accent1 1" xfId="37"/>
    <cellStyle name="Accent1 1 1" xfId="38"/>
    <cellStyle name="Accent2 1" xfId="39"/>
    <cellStyle name="Accent2 1 1" xfId="40"/>
    <cellStyle name="Accent3 1" xfId="41"/>
    <cellStyle name="Accent3 1 1" xfId="42"/>
    <cellStyle name="Accent4 1" xfId="43"/>
    <cellStyle name="Accent4 1 1" xfId="44"/>
    <cellStyle name="Accent5 1" xfId="45"/>
    <cellStyle name="Accent5 1 1" xfId="46"/>
    <cellStyle name="Accent6 1" xfId="47"/>
    <cellStyle name="Accent6 1 1" xfId="48"/>
    <cellStyle name="Bad 1" xfId="49"/>
    <cellStyle name="Bad 1 1" xfId="50"/>
    <cellStyle name="Calculation 1" xfId="51"/>
    <cellStyle name="Calculation 1 1" xfId="52"/>
    <cellStyle name="Check Cell 1" xfId="53"/>
    <cellStyle name="Check Cell 1 1" xfId="54"/>
    <cellStyle name="Explanatory Text 1" xfId="55"/>
    <cellStyle name="Explanatory Text 1 1" xfId="56"/>
    <cellStyle name="Good 1" xfId="57"/>
    <cellStyle name="Good 1 1" xfId="58"/>
    <cellStyle name="Heading 1 1" xfId="59"/>
    <cellStyle name="Heading 1 1 1" xfId="60"/>
    <cellStyle name="Heading 2 1" xfId="61"/>
    <cellStyle name="Heading 2 1 1" xfId="62"/>
    <cellStyle name="Heading 3 1" xfId="63"/>
    <cellStyle name="Heading 3 1 1" xfId="64"/>
    <cellStyle name="Heading 4 1" xfId="65"/>
    <cellStyle name="Heading 4 1 1" xfId="66"/>
    <cellStyle name="Input 1" xfId="67"/>
    <cellStyle name="Input 1 1" xfId="68"/>
    <cellStyle name="Linked Cell 1" xfId="69"/>
    <cellStyle name="Linked Cell 1 1" xfId="70"/>
    <cellStyle name="Neutral 1" xfId="71"/>
    <cellStyle name="Neutral 1 1" xfId="72"/>
    <cellStyle name="Note 1" xfId="73"/>
    <cellStyle name="Note 1 1" xfId="74"/>
    <cellStyle name="Output 1" xfId="75"/>
    <cellStyle name="Output 1 1" xfId="76"/>
    <cellStyle name="Title 1" xfId="77"/>
    <cellStyle name="Title 1 1" xfId="78"/>
    <cellStyle name="Total 1" xfId="79"/>
    <cellStyle name="Total 1 1" xfId="80"/>
    <cellStyle name="Warning Text 1" xfId="81"/>
    <cellStyle name="Warning Text 1 1" xfId="82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J16"/>
  <sheetViews>
    <sheetView showGridLines="0" showZeros="0" tabSelected="1" workbookViewId="0"/>
  </sheetViews>
  <sheetFormatPr defaultColWidth="9.375" defaultRowHeight="10.8"/>
  <cols>
    <col min="1" max="1" width="5" style="4" customWidth="1"/>
    <col min="2" max="3" width="3.625" style="4" customWidth="1"/>
    <col min="4" max="4" width="10.125" style="4" customWidth="1"/>
    <col min="5" max="5" width="50.875" style="4" customWidth="1"/>
    <col min="6" max="10" width="14.5" style="4" customWidth="1"/>
    <col min="11" max="16384" width="9.375" style="4"/>
  </cols>
  <sheetData>
    <row r="1" spans="1:10" ht="20.100000000000001" customHeight="1">
      <c r="A1" s="1"/>
      <c r="B1" s="2"/>
      <c r="C1" s="2"/>
      <c r="D1" s="2"/>
      <c r="E1" s="2"/>
      <c r="F1" s="2"/>
      <c r="G1" s="2"/>
      <c r="H1" s="2"/>
      <c r="I1" s="2"/>
      <c r="J1" s="3" t="s">
        <v>0</v>
      </c>
    </row>
    <row r="2" spans="1:10" ht="20.100000000000001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 ht="20.100000000000001" customHeight="1">
      <c r="A3" s="6" t="s">
        <v>2</v>
      </c>
      <c r="B3" s="7"/>
      <c r="C3" s="7"/>
      <c r="D3" s="7"/>
      <c r="E3" s="7"/>
      <c r="F3" s="8"/>
      <c r="G3" s="8"/>
      <c r="H3" s="8"/>
      <c r="I3" s="8"/>
      <c r="J3" s="9" t="s">
        <v>3</v>
      </c>
    </row>
    <row r="4" spans="1:10" ht="20.100000000000001" customHeight="1">
      <c r="A4" s="10" t="s">
        <v>4</v>
      </c>
      <c r="B4" s="11"/>
      <c r="C4" s="11"/>
      <c r="D4" s="11"/>
      <c r="E4" s="12"/>
      <c r="F4" s="13" t="s">
        <v>5</v>
      </c>
      <c r="G4" s="14" t="s">
        <v>6</v>
      </c>
      <c r="H4" s="15" t="s">
        <v>7</v>
      </c>
      <c r="I4" s="15" t="s">
        <v>8</v>
      </c>
      <c r="J4" s="16" t="s">
        <v>9</v>
      </c>
    </row>
    <row r="5" spans="1:10" ht="20.100000000000001" customHeight="1">
      <c r="A5" s="10" t="s">
        <v>10</v>
      </c>
      <c r="B5" s="11"/>
      <c r="C5" s="12"/>
      <c r="D5" s="17" t="s">
        <v>11</v>
      </c>
      <c r="E5" s="18" t="s">
        <v>12</v>
      </c>
      <c r="F5" s="14"/>
      <c r="G5" s="14"/>
      <c r="H5" s="15"/>
      <c r="I5" s="15"/>
      <c r="J5" s="16"/>
    </row>
    <row r="6" spans="1:10" ht="15" customHeight="1">
      <c r="A6" s="19" t="s">
        <v>13</v>
      </c>
      <c r="B6" s="19" t="s">
        <v>14</v>
      </c>
      <c r="C6" s="20" t="s">
        <v>15</v>
      </c>
      <c r="D6" s="16"/>
      <c r="E6" s="21"/>
      <c r="F6" s="14"/>
      <c r="G6" s="14"/>
      <c r="H6" s="15"/>
      <c r="I6" s="15"/>
      <c r="J6" s="16"/>
    </row>
    <row r="7" spans="1:10" ht="20.100000000000001" customHeight="1">
      <c r="A7" s="22" t="s">
        <v>16</v>
      </c>
      <c r="B7" s="22" t="s">
        <v>16</v>
      </c>
      <c r="C7" s="22" t="s">
        <v>16</v>
      </c>
      <c r="D7" s="23" t="s">
        <v>16</v>
      </c>
      <c r="E7" s="23" t="s">
        <v>5</v>
      </c>
      <c r="F7" s="24">
        <f t="shared" ref="F7:F16" si="0">SUM(G7:J7)</f>
        <v>277.02</v>
      </c>
      <c r="G7" s="24">
        <v>186.87</v>
      </c>
      <c r="H7" s="24">
        <v>90.15</v>
      </c>
      <c r="I7" s="24">
        <v>0</v>
      </c>
      <c r="J7" s="25">
        <v>0</v>
      </c>
    </row>
    <row r="8" spans="1:10" ht="20.100000000000001" customHeight="1">
      <c r="A8" s="22" t="s">
        <v>17</v>
      </c>
      <c r="B8" s="22" t="s">
        <v>18</v>
      </c>
      <c r="C8" s="22" t="s">
        <v>19</v>
      </c>
      <c r="D8" s="23" t="s">
        <v>20</v>
      </c>
      <c r="E8" s="23" t="s">
        <v>21</v>
      </c>
      <c r="F8" s="24">
        <f t="shared" si="0"/>
        <v>90.15</v>
      </c>
      <c r="G8" s="24">
        <v>0</v>
      </c>
      <c r="H8" s="24">
        <v>90.15</v>
      </c>
      <c r="I8" s="24">
        <v>0</v>
      </c>
      <c r="J8" s="25">
        <v>0</v>
      </c>
    </row>
    <row r="9" spans="1:10" ht="20.100000000000001" customHeight="1">
      <c r="A9" s="22" t="s">
        <v>17</v>
      </c>
      <c r="B9" s="22" t="s">
        <v>18</v>
      </c>
      <c r="C9" s="22" t="s">
        <v>22</v>
      </c>
      <c r="D9" s="23" t="s">
        <v>20</v>
      </c>
      <c r="E9" s="23" t="s">
        <v>23</v>
      </c>
      <c r="F9" s="24">
        <f t="shared" si="0"/>
        <v>132.44999999999999</v>
      </c>
      <c r="G9" s="24">
        <v>132.44999999999999</v>
      </c>
      <c r="H9" s="24">
        <v>0</v>
      </c>
      <c r="I9" s="24">
        <v>0</v>
      </c>
      <c r="J9" s="25">
        <v>0</v>
      </c>
    </row>
    <row r="10" spans="1:10" ht="20.100000000000001" customHeight="1">
      <c r="A10" s="22" t="s">
        <v>24</v>
      </c>
      <c r="B10" s="22" t="s">
        <v>25</v>
      </c>
      <c r="C10" s="22" t="s">
        <v>25</v>
      </c>
      <c r="D10" s="23" t="s">
        <v>20</v>
      </c>
      <c r="E10" s="23" t="s">
        <v>26</v>
      </c>
      <c r="F10" s="24">
        <f t="shared" si="0"/>
        <v>16.760000000000002</v>
      </c>
      <c r="G10" s="24">
        <v>16.760000000000002</v>
      </c>
      <c r="H10" s="24">
        <v>0</v>
      </c>
      <c r="I10" s="24">
        <v>0</v>
      </c>
      <c r="J10" s="25">
        <v>0</v>
      </c>
    </row>
    <row r="11" spans="1:10" ht="20.100000000000001" customHeight="1">
      <c r="A11" s="22" t="s">
        <v>24</v>
      </c>
      <c r="B11" s="22" t="s">
        <v>25</v>
      </c>
      <c r="C11" s="22" t="s">
        <v>27</v>
      </c>
      <c r="D11" s="23" t="s">
        <v>20</v>
      </c>
      <c r="E11" s="23" t="s">
        <v>28</v>
      </c>
      <c r="F11" s="24">
        <f t="shared" si="0"/>
        <v>5.93</v>
      </c>
      <c r="G11" s="24">
        <v>5.93</v>
      </c>
      <c r="H11" s="24">
        <v>0</v>
      </c>
      <c r="I11" s="24">
        <v>0</v>
      </c>
      <c r="J11" s="25">
        <v>0</v>
      </c>
    </row>
    <row r="12" spans="1:10" ht="20.100000000000001" customHeight="1">
      <c r="A12" s="22" t="s">
        <v>24</v>
      </c>
      <c r="B12" s="22" t="s">
        <v>29</v>
      </c>
      <c r="C12" s="22" t="s">
        <v>29</v>
      </c>
      <c r="D12" s="23" t="s">
        <v>20</v>
      </c>
      <c r="E12" s="23" t="s">
        <v>30</v>
      </c>
      <c r="F12" s="24">
        <f t="shared" si="0"/>
        <v>0.44</v>
      </c>
      <c r="G12" s="24">
        <v>0.44</v>
      </c>
      <c r="H12" s="24">
        <v>0</v>
      </c>
      <c r="I12" s="24">
        <v>0</v>
      </c>
      <c r="J12" s="25">
        <v>0</v>
      </c>
    </row>
    <row r="13" spans="1:10" ht="20.100000000000001" customHeight="1">
      <c r="A13" s="22" t="s">
        <v>31</v>
      </c>
      <c r="B13" s="22" t="s">
        <v>32</v>
      </c>
      <c r="C13" s="22" t="s">
        <v>19</v>
      </c>
      <c r="D13" s="23" t="s">
        <v>20</v>
      </c>
      <c r="E13" s="23" t="s">
        <v>33</v>
      </c>
      <c r="F13" s="24">
        <f t="shared" si="0"/>
        <v>13</v>
      </c>
      <c r="G13" s="24">
        <v>13</v>
      </c>
      <c r="H13" s="24">
        <v>0</v>
      </c>
      <c r="I13" s="24">
        <v>0</v>
      </c>
      <c r="J13" s="25">
        <v>0</v>
      </c>
    </row>
    <row r="14" spans="1:10" ht="20.100000000000001" customHeight="1">
      <c r="A14" s="22" t="s">
        <v>31</v>
      </c>
      <c r="B14" s="22" t="s">
        <v>32</v>
      </c>
      <c r="C14" s="22" t="s">
        <v>29</v>
      </c>
      <c r="D14" s="23" t="s">
        <v>20</v>
      </c>
      <c r="E14" s="23" t="s">
        <v>34</v>
      </c>
      <c r="F14" s="24">
        <f t="shared" si="0"/>
        <v>0.15</v>
      </c>
      <c r="G14" s="24">
        <v>0.15</v>
      </c>
      <c r="H14" s="24">
        <v>0</v>
      </c>
      <c r="I14" s="24">
        <v>0</v>
      </c>
      <c r="J14" s="25">
        <v>0</v>
      </c>
    </row>
    <row r="15" spans="1:10" ht="20.100000000000001" customHeight="1">
      <c r="A15" s="22" t="s">
        <v>35</v>
      </c>
      <c r="B15" s="22" t="s">
        <v>19</v>
      </c>
      <c r="C15" s="22" t="s">
        <v>36</v>
      </c>
      <c r="D15" s="23" t="s">
        <v>20</v>
      </c>
      <c r="E15" s="23" t="s">
        <v>37</v>
      </c>
      <c r="F15" s="24">
        <f t="shared" si="0"/>
        <v>10</v>
      </c>
      <c r="G15" s="24">
        <v>10</v>
      </c>
      <c r="H15" s="24">
        <v>0</v>
      </c>
      <c r="I15" s="24">
        <v>0</v>
      </c>
      <c r="J15" s="25">
        <v>0</v>
      </c>
    </row>
    <row r="16" spans="1:10" ht="20.100000000000001" customHeight="1">
      <c r="A16" s="22" t="s">
        <v>35</v>
      </c>
      <c r="B16" s="22" t="s">
        <v>19</v>
      </c>
      <c r="C16" s="22" t="s">
        <v>18</v>
      </c>
      <c r="D16" s="23" t="s">
        <v>20</v>
      </c>
      <c r="E16" s="23" t="s">
        <v>38</v>
      </c>
      <c r="F16" s="24">
        <f t="shared" si="0"/>
        <v>8.14</v>
      </c>
      <c r="G16" s="24">
        <v>8.14</v>
      </c>
      <c r="H16" s="24">
        <v>0</v>
      </c>
      <c r="I16" s="24">
        <v>0</v>
      </c>
      <c r="J16" s="25">
        <v>0</v>
      </c>
    </row>
  </sheetData>
  <mergeCells count="10">
    <mergeCell ref="A2:J2"/>
    <mergeCell ref="A4:E4"/>
    <mergeCell ref="F4:F6"/>
    <mergeCell ref="G4:G6"/>
    <mergeCell ref="H4:H6"/>
    <mergeCell ref="I4:I6"/>
    <mergeCell ref="J4:J6"/>
    <mergeCell ref="A5:C5"/>
    <mergeCell ref="D5:D6"/>
    <mergeCell ref="E5:E6"/>
  </mergeCells>
  <phoneticPr fontId="3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99" fitToHeight="1000" orientation="landscape" errors="blank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1-2</vt:lpstr>
      <vt:lpstr>'1-2'!Print_Titles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2021-03-25T06:53:55Z</dcterms:created>
  <dcterms:modified xsi:type="dcterms:W3CDTF">2021-03-25T06:54:15Z</dcterms:modified>
</cp:coreProperties>
</file>