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96" windowWidth="16296" windowHeight="55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0" i="1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B10"/>
  <c r="D9"/>
  <c r="D8"/>
  <c r="D7"/>
  <c r="H6"/>
  <c r="H38" s="1"/>
  <c r="H40" s="1"/>
  <c r="G6"/>
  <c r="G38" s="1"/>
  <c r="G40" s="1"/>
  <c r="F6"/>
  <c r="F38" s="1"/>
  <c r="F40" s="1"/>
  <c r="E6"/>
  <c r="D6" s="1"/>
  <c r="B6"/>
  <c r="E38" l="1"/>
  <c r="E40" l="1"/>
  <c r="D38"/>
  <c r="D40" s="1"/>
</calcChain>
</file>

<file path=xl/sharedStrings.xml><?xml version="1.0" encoding="utf-8"?>
<sst xmlns="http://schemas.openxmlformats.org/spreadsheetml/2006/main" count="58" uniqueCount="54">
  <si>
    <t>四川省人民政府公报室</t>
  </si>
  <si>
    <t>单位：万元</t>
  </si>
  <si>
    <t>收          入</t>
  </si>
  <si>
    <t>支             出</t>
  </si>
  <si>
    <t>项              目</t>
  </si>
  <si>
    <t>2021年预算数</t>
  </si>
  <si>
    <t/>
  </si>
  <si>
    <t>收      入      总      计</t>
  </si>
  <si>
    <t>支      出      总      计</t>
  </si>
  <si>
    <t>合计</t>
  </si>
  <si>
    <t>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</si>
  <si>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</si>
  <si>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</si>
  <si>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</si>
  <si>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</si>
  <si>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</si>
  <si>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</si>
  <si>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</si>
  <si>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</si>
  <si>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</si>
  <si>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</si>
  <si>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</si>
  <si>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</si>
  <si>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</si>
  <si>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</si>
  <si>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</si>
  <si>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</si>
  <si>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</si>
  <si>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</si>
  <si>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</si>
  <si>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</si>
  <si>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</si>
  <si>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</si>
  <si>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</si>
  <si>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</si>
  <si>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</si>
  <si>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</si>
  <si>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</si>
  <si>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</si>
  <si>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</si>
  <si>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</si>
  <si>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</si>
  <si>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</si>
  <si>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</si>
  <si>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</si>
  <si>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</si>
  <si>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</si>
  <si>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</si>
  <si>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</si>
  <si>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</si>
  <si>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</si>
  <si>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</si>
  <si>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 xml:space="preserve">   抗疫特别国债安排的支出</t>
  </si>
  <si>
    <t>二、结转下年</t>
  </si>
</sst>
</file>

<file path=xl/styles.xml><?xml version="1.0" encoding="utf-8"?>
<styleSheet xmlns="http://schemas.openxmlformats.org/spreadsheetml/2006/main">
  <numFmts count="1">
    <numFmt numFmtId="176" formatCode="###0.00"/>
  </numFmts>
  <fonts count="7">
    <font>
      <sz val="11"/>
      <color theme="1"/>
      <name val="宋体"/>
      <family val="2"/>
      <charset val="134"/>
      <scheme val="minor"/>
    </font>
    <font>
      <sz val="12"/>
      <color indexed="8"/>
      <name val="宋体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color indexed="8"/>
      <name val="宋体"/>
      <charset val="134"/>
    </font>
    <font>
      <b/>
      <sz val="18"/>
      <name val="黑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3" fillId="0" borderId="0" xfId="0" applyNumberFormat="1" applyFont="1" applyFill="1" applyAlignment="1">
      <alignment horizontal="right" vertical="center"/>
    </xf>
    <xf numFmtId="1" fontId="4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 applyProtection="1">
      <alignment vertical="center" wrapText="1"/>
    </xf>
    <xf numFmtId="0" fontId="3" fillId="0" borderId="6" xfId="0" applyNumberFormat="1" applyFont="1" applyFill="1" applyBorder="1" applyAlignment="1">
      <alignment vertical="center"/>
    </xf>
    <xf numFmtId="1" fontId="3" fillId="0" borderId="4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 applyProtection="1">
      <alignment vertical="center" wrapText="1"/>
    </xf>
    <xf numFmtId="176" fontId="3" fillId="0" borderId="8" xfId="0" applyNumberFormat="1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 applyProtection="1">
      <alignment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 applyProtection="1">
      <alignment vertical="center" wrapText="1"/>
    </xf>
    <xf numFmtId="176" fontId="3" fillId="0" borderId="12" xfId="0" applyNumberFormat="1" applyFont="1" applyFill="1" applyBorder="1" applyAlignment="1" applyProtection="1">
      <alignment vertical="center" wrapText="1"/>
    </xf>
    <xf numFmtId="176" fontId="3" fillId="0" borderId="11" xfId="0" applyNumberFormat="1" applyFont="1" applyFill="1" applyBorder="1" applyAlignment="1" applyProtection="1">
      <alignment vertical="center" wrapText="1"/>
    </xf>
    <xf numFmtId="0" fontId="6" fillId="0" borderId="4" xfId="0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vertical="center"/>
    </xf>
    <xf numFmtId="1" fontId="3" fillId="0" borderId="6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 applyProtection="1">
      <alignment vertical="center" wrapText="1"/>
    </xf>
    <xf numFmtId="0" fontId="6" fillId="0" borderId="14" xfId="0" applyNumberFormat="1" applyFont="1" applyFill="1" applyBorder="1" applyAlignment="1">
      <alignment vertical="center"/>
    </xf>
    <xf numFmtId="0" fontId="6" fillId="0" borderId="15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 applyProtection="1">
      <alignment vertical="center" wrapText="1"/>
    </xf>
    <xf numFmtId="0" fontId="6" fillId="0" borderId="16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 applyProtection="1">
      <alignment vertical="center" wrapText="1"/>
    </xf>
    <xf numFmtId="0" fontId="6" fillId="0" borderId="8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workbookViewId="0">
      <selection sqref="A1:XFD1048576"/>
    </sheetView>
  </sheetViews>
  <sheetFormatPr defaultColWidth="8.33203125" defaultRowHeight="10.8"/>
  <cols>
    <col min="1" max="1" width="47.5546875" style="3" customWidth="1"/>
    <col min="2" max="2" width="22.109375" style="3" customWidth="1"/>
    <col min="3" max="3" width="47.5546875" style="3" customWidth="1"/>
    <col min="4" max="8" width="22.109375" style="3" customWidth="1"/>
    <col min="9" max="256" width="8.33203125" style="3"/>
    <col min="257" max="257" width="47.5546875" style="3" customWidth="1"/>
    <col min="258" max="258" width="22.109375" style="3" customWidth="1"/>
    <col min="259" max="259" width="47.5546875" style="3" customWidth="1"/>
    <col min="260" max="264" width="22.109375" style="3" customWidth="1"/>
    <col min="265" max="512" width="8.33203125" style="3"/>
    <col min="513" max="513" width="47.5546875" style="3" customWidth="1"/>
    <col min="514" max="514" width="22.109375" style="3" customWidth="1"/>
    <col min="515" max="515" width="47.5546875" style="3" customWidth="1"/>
    <col min="516" max="520" width="22.109375" style="3" customWidth="1"/>
    <col min="521" max="768" width="8.33203125" style="3"/>
    <col min="769" max="769" width="47.5546875" style="3" customWidth="1"/>
    <col min="770" max="770" width="22.109375" style="3" customWidth="1"/>
    <col min="771" max="771" width="47.5546875" style="3" customWidth="1"/>
    <col min="772" max="776" width="22.109375" style="3" customWidth="1"/>
    <col min="777" max="1024" width="8.33203125" style="3"/>
    <col min="1025" max="1025" width="47.5546875" style="3" customWidth="1"/>
    <col min="1026" max="1026" width="22.109375" style="3" customWidth="1"/>
    <col min="1027" max="1027" width="47.5546875" style="3" customWidth="1"/>
    <col min="1028" max="1032" width="22.109375" style="3" customWidth="1"/>
    <col min="1033" max="1280" width="8.33203125" style="3"/>
    <col min="1281" max="1281" width="47.5546875" style="3" customWidth="1"/>
    <col min="1282" max="1282" width="22.109375" style="3" customWidth="1"/>
    <col min="1283" max="1283" width="47.5546875" style="3" customWidth="1"/>
    <col min="1284" max="1288" width="22.109375" style="3" customWidth="1"/>
    <col min="1289" max="1536" width="8.33203125" style="3"/>
    <col min="1537" max="1537" width="47.5546875" style="3" customWidth="1"/>
    <col min="1538" max="1538" width="22.109375" style="3" customWidth="1"/>
    <col min="1539" max="1539" width="47.5546875" style="3" customWidth="1"/>
    <col min="1540" max="1544" width="22.109375" style="3" customWidth="1"/>
    <col min="1545" max="1792" width="8.33203125" style="3"/>
    <col min="1793" max="1793" width="47.5546875" style="3" customWidth="1"/>
    <col min="1794" max="1794" width="22.109375" style="3" customWidth="1"/>
    <col min="1795" max="1795" width="47.5546875" style="3" customWidth="1"/>
    <col min="1796" max="1800" width="22.109375" style="3" customWidth="1"/>
    <col min="1801" max="2048" width="8.33203125" style="3"/>
    <col min="2049" max="2049" width="47.5546875" style="3" customWidth="1"/>
    <col min="2050" max="2050" width="22.109375" style="3" customWidth="1"/>
    <col min="2051" max="2051" width="47.5546875" style="3" customWidth="1"/>
    <col min="2052" max="2056" width="22.109375" style="3" customWidth="1"/>
    <col min="2057" max="2304" width="8.33203125" style="3"/>
    <col min="2305" max="2305" width="47.5546875" style="3" customWidth="1"/>
    <col min="2306" max="2306" width="22.109375" style="3" customWidth="1"/>
    <col min="2307" max="2307" width="47.5546875" style="3" customWidth="1"/>
    <col min="2308" max="2312" width="22.109375" style="3" customWidth="1"/>
    <col min="2313" max="2560" width="8.33203125" style="3"/>
    <col min="2561" max="2561" width="47.5546875" style="3" customWidth="1"/>
    <col min="2562" max="2562" width="22.109375" style="3" customWidth="1"/>
    <col min="2563" max="2563" width="47.5546875" style="3" customWidth="1"/>
    <col min="2564" max="2568" width="22.109375" style="3" customWidth="1"/>
    <col min="2569" max="2816" width="8.33203125" style="3"/>
    <col min="2817" max="2817" width="47.5546875" style="3" customWidth="1"/>
    <col min="2818" max="2818" width="22.109375" style="3" customWidth="1"/>
    <col min="2819" max="2819" width="47.5546875" style="3" customWidth="1"/>
    <col min="2820" max="2824" width="22.109375" style="3" customWidth="1"/>
    <col min="2825" max="3072" width="8.33203125" style="3"/>
    <col min="3073" max="3073" width="47.5546875" style="3" customWidth="1"/>
    <col min="3074" max="3074" width="22.109375" style="3" customWidth="1"/>
    <col min="3075" max="3075" width="47.5546875" style="3" customWidth="1"/>
    <col min="3076" max="3080" width="22.109375" style="3" customWidth="1"/>
    <col min="3081" max="3328" width="8.33203125" style="3"/>
    <col min="3329" max="3329" width="47.5546875" style="3" customWidth="1"/>
    <col min="3330" max="3330" width="22.109375" style="3" customWidth="1"/>
    <col min="3331" max="3331" width="47.5546875" style="3" customWidth="1"/>
    <col min="3332" max="3336" width="22.109375" style="3" customWidth="1"/>
    <col min="3337" max="3584" width="8.33203125" style="3"/>
    <col min="3585" max="3585" width="47.5546875" style="3" customWidth="1"/>
    <col min="3586" max="3586" width="22.109375" style="3" customWidth="1"/>
    <col min="3587" max="3587" width="47.5546875" style="3" customWidth="1"/>
    <col min="3588" max="3592" width="22.109375" style="3" customWidth="1"/>
    <col min="3593" max="3840" width="8.33203125" style="3"/>
    <col min="3841" max="3841" width="47.5546875" style="3" customWidth="1"/>
    <col min="3842" max="3842" width="22.109375" style="3" customWidth="1"/>
    <col min="3843" max="3843" width="47.5546875" style="3" customWidth="1"/>
    <col min="3844" max="3848" width="22.109375" style="3" customWidth="1"/>
    <col min="3849" max="4096" width="8.33203125" style="3"/>
    <col min="4097" max="4097" width="47.5546875" style="3" customWidth="1"/>
    <col min="4098" max="4098" width="22.109375" style="3" customWidth="1"/>
    <col min="4099" max="4099" width="47.5546875" style="3" customWidth="1"/>
    <col min="4100" max="4104" width="22.109375" style="3" customWidth="1"/>
    <col min="4105" max="4352" width="8.33203125" style="3"/>
    <col min="4353" max="4353" width="47.5546875" style="3" customWidth="1"/>
    <col min="4354" max="4354" width="22.109375" style="3" customWidth="1"/>
    <col min="4355" max="4355" width="47.5546875" style="3" customWidth="1"/>
    <col min="4356" max="4360" width="22.109375" style="3" customWidth="1"/>
    <col min="4361" max="4608" width="8.33203125" style="3"/>
    <col min="4609" max="4609" width="47.5546875" style="3" customWidth="1"/>
    <col min="4610" max="4610" width="22.109375" style="3" customWidth="1"/>
    <col min="4611" max="4611" width="47.5546875" style="3" customWidth="1"/>
    <col min="4612" max="4616" width="22.109375" style="3" customWidth="1"/>
    <col min="4617" max="4864" width="8.33203125" style="3"/>
    <col min="4865" max="4865" width="47.5546875" style="3" customWidth="1"/>
    <col min="4866" max="4866" width="22.109375" style="3" customWidth="1"/>
    <col min="4867" max="4867" width="47.5546875" style="3" customWidth="1"/>
    <col min="4868" max="4872" width="22.109375" style="3" customWidth="1"/>
    <col min="4873" max="5120" width="8.33203125" style="3"/>
    <col min="5121" max="5121" width="47.5546875" style="3" customWidth="1"/>
    <col min="5122" max="5122" width="22.109375" style="3" customWidth="1"/>
    <col min="5123" max="5123" width="47.5546875" style="3" customWidth="1"/>
    <col min="5124" max="5128" width="22.109375" style="3" customWidth="1"/>
    <col min="5129" max="5376" width="8.33203125" style="3"/>
    <col min="5377" max="5377" width="47.5546875" style="3" customWidth="1"/>
    <col min="5378" max="5378" width="22.109375" style="3" customWidth="1"/>
    <col min="5379" max="5379" width="47.5546875" style="3" customWidth="1"/>
    <col min="5380" max="5384" width="22.109375" style="3" customWidth="1"/>
    <col min="5385" max="5632" width="8.33203125" style="3"/>
    <col min="5633" max="5633" width="47.5546875" style="3" customWidth="1"/>
    <col min="5634" max="5634" width="22.109375" style="3" customWidth="1"/>
    <col min="5635" max="5635" width="47.5546875" style="3" customWidth="1"/>
    <col min="5636" max="5640" width="22.109375" style="3" customWidth="1"/>
    <col min="5641" max="5888" width="8.33203125" style="3"/>
    <col min="5889" max="5889" width="47.5546875" style="3" customWidth="1"/>
    <col min="5890" max="5890" width="22.109375" style="3" customWidth="1"/>
    <col min="5891" max="5891" width="47.5546875" style="3" customWidth="1"/>
    <col min="5892" max="5896" width="22.109375" style="3" customWidth="1"/>
    <col min="5897" max="6144" width="8.33203125" style="3"/>
    <col min="6145" max="6145" width="47.5546875" style="3" customWidth="1"/>
    <col min="6146" max="6146" width="22.109375" style="3" customWidth="1"/>
    <col min="6147" max="6147" width="47.5546875" style="3" customWidth="1"/>
    <col min="6148" max="6152" width="22.109375" style="3" customWidth="1"/>
    <col min="6153" max="6400" width="8.33203125" style="3"/>
    <col min="6401" max="6401" width="47.5546875" style="3" customWidth="1"/>
    <col min="6402" max="6402" width="22.109375" style="3" customWidth="1"/>
    <col min="6403" max="6403" width="47.5546875" style="3" customWidth="1"/>
    <col min="6404" max="6408" width="22.109375" style="3" customWidth="1"/>
    <col min="6409" max="6656" width="8.33203125" style="3"/>
    <col min="6657" max="6657" width="47.5546875" style="3" customWidth="1"/>
    <col min="6658" max="6658" width="22.109375" style="3" customWidth="1"/>
    <col min="6659" max="6659" width="47.5546875" style="3" customWidth="1"/>
    <col min="6660" max="6664" width="22.109375" style="3" customWidth="1"/>
    <col min="6665" max="6912" width="8.33203125" style="3"/>
    <col min="6913" max="6913" width="47.5546875" style="3" customWidth="1"/>
    <col min="6914" max="6914" width="22.109375" style="3" customWidth="1"/>
    <col min="6915" max="6915" width="47.5546875" style="3" customWidth="1"/>
    <col min="6916" max="6920" width="22.109375" style="3" customWidth="1"/>
    <col min="6921" max="7168" width="8.33203125" style="3"/>
    <col min="7169" max="7169" width="47.5546875" style="3" customWidth="1"/>
    <col min="7170" max="7170" width="22.109375" style="3" customWidth="1"/>
    <col min="7171" max="7171" width="47.5546875" style="3" customWidth="1"/>
    <col min="7172" max="7176" width="22.109375" style="3" customWidth="1"/>
    <col min="7177" max="7424" width="8.33203125" style="3"/>
    <col min="7425" max="7425" width="47.5546875" style="3" customWidth="1"/>
    <col min="7426" max="7426" width="22.109375" style="3" customWidth="1"/>
    <col min="7427" max="7427" width="47.5546875" style="3" customWidth="1"/>
    <col min="7428" max="7432" width="22.109375" style="3" customWidth="1"/>
    <col min="7433" max="7680" width="8.33203125" style="3"/>
    <col min="7681" max="7681" width="47.5546875" style="3" customWidth="1"/>
    <col min="7682" max="7682" width="22.109375" style="3" customWidth="1"/>
    <col min="7683" max="7683" width="47.5546875" style="3" customWidth="1"/>
    <col min="7684" max="7688" width="22.109375" style="3" customWidth="1"/>
    <col min="7689" max="7936" width="8.33203125" style="3"/>
    <col min="7937" max="7937" width="47.5546875" style="3" customWidth="1"/>
    <col min="7938" max="7938" width="22.109375" style="3" customWidth="1"/>
    <col min="7939" max="7939" width="47.5546875" style="3" customWidth="1"/>
    <col min="7940" max="7944" width="22.109375" style="3" customWidth="1"/>
    <col min="7945" max="8192" width="8.33203125" style="3"/>
    <col min="8193" max="8193" width="47.5546875" style="3" customWidth="1"/>
    <col min="8194" max="8194" width="22.109375" style="3" customWidth="1"/>
    <col min="8195" max="8195" width="47.5546875" style="3" customWidth="1"/>
    <col min="8196" max="8200" width="22.109375" style="3" customWidth="1"/>
    <col min="8201" max="8448" width="8.33203125" style="3"/>
    <col min="8449" max="8449" width="47.5546875" style="3" customWidth="1"/>
    <col min="8450" max="8450" width="22.109375" style="3" customWidth="1"/>
    <col min="8451" max="8451" width="47.5546875" style="3" customWidth="1"/>
    <col min="8452" max="8456" width="22.109375" style="3" customWidth="1"/>
    <col min="8457" max="8704" width="8.33203125" style="3"/>
    <col min="8705" max="8705" width="47.5546875" style="3" customWidth="1"/>
    <col min="8706" max="8706" width="22.109375" style="3" customWidth="1"/>
    <col min="8707" max="8707" width="47.5546875" style="3" customWidth="1"/>
    <col min="8708" max="8712" width="22.109375" style="3" customWidth="1"/>
    <col min="8713" max="8960" width="8.33203125" style="3"/>
    <col min="8961" max="8961" width="47.5546875" style="3" customWidth="1"/>
    <col min="8962" max="8962" width="22.109375" style="3" customWidth="1"/>
    <col min="8963" max="8963" width="47.5546875" style="3" customWidth="1"/>
    <col min="8964" max="8968" width="22.109375" style="3" customWidth="1"/>
    <col min="8969" max="9216" width="8.33203125" style="3"/>
    <col min="9217" max="9217" width="47.5546875" style="3" customWidth="1"/>
    <col min="9218" max="9218" width="22.109375" style="3" customWidth="1"/>
    <col min="9219" max="9219" width="47.5546875" style="3" customWidth="1"/>
    <col min="9220" max="9224" width="22.109375" style="3" customWidth="1"/>
    <col min="9225" max="9472" width="8.33203125" style="3"/>
    <col min="9473" max="9473" width="47.5546875" style="3" customWidth="1"/>
    <col min="9474" max="9474" width="22.109375" style="3" customWidth="1"/>
    <col min="9475" max="9475" width="47.5546875" style="3" customWidth="1"/>
    <col min="9476" max="9480" width="22.109375" style="3" customWidth="1"/>
    <col min="9481" max="9728" width="8.33203125" style="3"/>
    <col min="9729" max="9729" width="47.5546875" style="3" customWidth="1"/>
    <col min="9730" max="9730" width="22.109375" style="3" customWidth="1"/>
    <col min="9731" max="9731" width="47.5546875" style="3" customWidth="1"/>
    <col min="9732" max="9736" width="22.109375" style="3" customWidth="1"/>
    <col min="9737" max="9984" width="8.33203125" style="3"/>
    <col min="9985" max="9985" width="47.5546875" style="3" customWidth="1"/>
    <col min="9986" max="9986" width="22.109375" style="3" customWidth="1"/>
    <col min="9987" max="9987" width="47.5546875" style="3" customWidth="1"/>
    <col min="9988" max="9992" width="22.109375" style="3" customWidth="1"/>
    <col min="9993" max="10240" width="8.33203125" style="3"/>
    <col min="10241" max="10241" width="47.5546875" style="3" customWidth="1"/>
    <col min="10242" max="10242" width="22.109375" style="3" customWidth="1"/>
    <col min="10243" max="10243" width="47.5546875" style="3" customWidth="1"/>
    <col min="10244" max="10248" width="22.109375" style="3" customWidth="1"/>
    <col min="10249" max="10496" width="8.33203125" style="3"/>
    <col min="10497" max="10497" width="47.5546875" style="3" customWidth="1"/>
    <col min="10498" max="10498" width="22.109375" style="3" customWidth="1"/>
    <col min="10499" max="10499" width="47.5546875" style="3" customWidth="1"/>
    <col min="10500" max="10504" width="22.109375" style="3" customWidth="1"/>
    <col min="10505" max="10752" width="8.33203125" style="3"/>
    <col min="10753" max="10753" width="47.5546875" style="3" customWidth="1"/>
    <col min="10754" max="10754" width="22.109375" style="3" customWidth="1"/>
    <col min="10755" max="10755" width="47.5546875" style="3" customWidth="1"/>
    <col min="10756" max="10760" width="22.109375" style="3" customWidth="1"/>
    <col min="10761" max="11008" width="8.33203125" style="3"/>
    <col min="11009" max="11009" width="47.5546875" style="3" customWidth="1"/>
    <col min="11010" max="11010" width="22.109375" style="3" customWidth="1"/>
    <col min="11011" max="11011" width="47.5546875" style="3" customWidth="1"/>
    <col min="11012" max="11016" width="22.109375" style="3" customWidth="1"/>
    <col min="11017" max="11264" width="8.33203125" style="3"/>
    <col min="11265" max="11265" width="47.5546875" style="3" customWidth="1"/>
    <col min="11266" max="11266" width="22.109375" style="3" customWidth="1"/>
    <col min="11267" max="11267" width="47.5546875" style="3" customWidth="1"/>
    <col min="11268" max="11272" width="22.109375" style="3" customWidth="1"/>
    <col min="11273" max="11520" width="8.33203125" style="3"/>
    <col min="11521" max="11521" width="47.5546875" style="3" customWidth="1"/>
    <col min="11522" max="11522" width="22.109375" style="3" customWidth="1"/>
    <col min="11523" max="11523" width="47.5546875" style="3" customWidth="1"/>
    <col min="11524" max="11528" width="22.109375" style="3" customWidth="1"/>
    <col min="11529" max="11776" width="8.33203125" style="3"/>
    <col min="11777" max="11777" width="47.5546875" style="3" customWidth="1"/>
    <col min="11778" max="11778" width="22.109375" style="3" customWidth="1"/>
    <col min="11779" max="11779" width="47.5546875" style="3" customWidth="1"/>
    <col min="11780" max="11784" width="22.109375" style="3" customWidth="1"/>
    <col min="11785" max="12032" width="8.33203125" style="3"/>
    <col min="12033" max="12033" width="47.5546875" style="3" customWidth="1"/>
    <col min="12034" max="12034" width="22.109375" style="3" customWidth="1"/>
    <col min="12035" max="12035" width="47.5546875" style="3" customWidth="1"/>
    <col min="12036" max="12040" width="22.109375" style="3" customWidth="1"/>
    <col min="12041" max="12288" width="8.33203125" style="3"/>
    <col min="12289" max="12289" width="47.5546875" style="3" customWidth="1"/>
    <col min="12290" max="12290" width="22.109375" style="3" customWidth="1"/>
    <col min="12291" max="12291" width="47.5546875" style="3" customWidth="1"/>
    <col min="12292" max="12296" width="22.109375" style="3" customWidth="1"/>
    <col min="12297" max="12544" width="8.33203125" style="3"/>
    <col min="12545" max="12545" width="47.5546875" style="3" customWidth="1"/>
    <col min="12546" max="12546" width="22.109375" style="3" customWidth="1"/>
    <col min="12547" max="12547" width="47.5546875" style="3" customWidth="1"/>
    <col min="12548" max="12552" width="22.109375" style="3" customWidth="1"/>
    <col min="12553" max="12800" width="8.33203125" style="3"/>
    <col min="12801" max="12801" width="47.5546875" style="3" customWidth="1"/>
    <col min="12802" max="12802" width="22.109375" style="3" customWidth="1"/>
    <col min="12803" max="12803" width="47.5546875" style="3" customWidth="1"/>
    <col min="12804" max="12808" width="22.109375" style="3" customWidth="1"/>
    <col min="12809" max="13056" width="8.33203125" style="3"/>
    <col min="13057" max="13057" width="47.5546875" style="3" customWidth="1"/>
    <col min="13058" max="13058" width="22.109375" style="3" customWidth="1"/>
    <col min="13059" max="13059" width="47.5546875" style="3" customWidth="1"/>
    <col min="13060" max="13064" width="22.109375" style="3" customWidth="1"/>
    <col min="13065" max="13312" width="8.33203125" style="3"/>
    <col min="13313" max="13313" width="47.5546875" style="3" customWidth="1"/>
    <col min="13314" max="13314" width="22.109375" style="3" customWidth="1"/>
    <col min="13315" max="13315" width="47.5546875" style="3" customWidth="1"/>
    <col min="13316" max="13320" width="22.109375" style="3" customWidth="1"/>
    <col min="13321" max="13568" width="8.33203125" style="3"/>
    <col min="13569" max="13569" width="47.5546875" style="3" customWidth="1"/>
    <col min="13570" max="13570" width="22.109375" style="3" customWidth="1"/>
    <col min="13571" max="13571" width="47.5546875" style="3" customWidth="1"/>
    <col min="13572" max="13576" width="22.109375" style="3" customWidth="1"/>
    <col min="13577" max="13824" width="8.33203125" style="3"/>
    <col min="13825" max="13825" width="47.5546875" style="3" customWidth="1"/>
    <col min="13826" max="13826" width="22.109375" style="3" customWidth="1"/>
    <col min="13827" max="13827" width="47.5546875" style="3" customWidth="1"/>
    <col min="13828" max="13832" width="22.109375" style="3" customWidth="1"/>
    <col min="13833" max="14080" width="8.33203125" style="3"/>
    <col min="14081" max="14081" width="47.5546875" style="3" customWidth="1"/>
    <col min="14082" max="14082" width="22.109375" style="3" customWidth="1"/>
    <col min="14083" max="14083" width="47.5546875" style="3" customWidth="1"/>
    <col min="14084" max="14088" width="22.109375" style="3" customWidth="1"/>
    <col min="14089" max="14336" width="8.33203125" style="3"/>
    <col min="14337" max="14337" width="47.5546875" style="3" customWidth="1"/>
    <col min="14338" max="14338" width="22.109375" style="3" customWidth="1"/>
    <col min="14339" max="14339" width="47.5546875" style="3" customWidth="1"/>
    <col min="14340" max="14344" width="22.109375" style="3" customWidth="1"/>
    <col min="14345" max="14592" width="8.33203125" style="3"/>
    <col min="14593" max="14593" width="47.5546875" style="3" customWidth="1"/>
    <col min="14594" max="14594" width="22.109375" style="3" customWidth="1"/>
    <col min="14595" max="14595" width="47.5546875" style="3" customWidth="1"/>
    <col min="14596" max="14600" width="22.109375" style="3" customWidth="1"/>
    <col min="14601" max="14848" width="8.33203125" style="3"/>
    <col min="14849" max="14849" width="47.5546875" style="3" customWidth="1"/>
    <col min="14850" max="14850" width="22.109375" style="3" customWidth="1"/>
    <col min="14851" max="14851" width="47.5546875" style="3" customWidth="1"/>
    <col min="14852" max="14856" width="22.109375" style="3" customWidth="1"/>
    <col min="14857" max="15104" width="8.33203125" style="3"/>
    <col min="15105" max="15105" width="47.5546875" style="3" customWidth="1"/>
    <col min="15106" max="15106" width="22.109375" style="3" customWidth="1"/>
    <col min="15107" max="15107" width="47.5546875" style="3" customWidth="1"/>
    <col min="15108" max="15112" width="22.109375" style="3" customWidth="1"/>
    <col min="15113" max="15360" width="8.33203125" style="3"/>
    <col min="15361" max="15361" width="47.5546875" style="3" customWidth="1"/>
    <col min="15362" max="15362" width="22.109375" style="3" customWidth="1"/>
    <col min="15363" max="15363" width="47.5546875" style="3" customWidth="1"/>
    <col min="15364" max="15368" width="22.109375" style="3" customWidth="1"/>
    <col min="15369" max="15616" width="8.33203125" style="3"/>
    <col min="15617" max="15617" width="47.5546875" style="3" customWidth="1"/>
    <col min="15618" max="15618" width="22.109375" style="3" customWidth="1"/>
    <col min="15619" max="15619" width="47.5546875" style="3" customWidth="1"/>
    <col min="15620" max="15624" width="22.109375" style="3" customWidth="1"/>
    <col min="15625" max="15872" width="8.33203125" style="3"/>
    <col min="15873" max="15873" width="47.5546875" style="3" customWidth="1"/>
    <col min="15874" max="15874" width="22.109375" style="3" customWidth="1"/>
    <col min="15875" max="15875" width="47.5546875" style="3" customWidth="1"/>
    <col min="15876" max="15880" width="22.109375" style="3" customWidth="1"/>
    <col min="15881" max="16128" width="8.33203125" style="3"/>
    <col min="16129" max="16129" width="47.5546875" style="3" customWidth="1"/>
    <col min="16130" max="16130" width="22.109375" style="3" customWidth="1"/>
    <col min="16131" max="16131" width="47.5546875" style="3" customWidth="1"/>
    <col min="16132" max="16136" width="22.109375" style="3" customWidth="1"/>
    <col min="16137" max="16384" width="8.33203125" style="3"/>
  </cols>
  <sheetData>
    <row r="1" spans="1:8" ht="20.25" customHeight="1">
      <c r="A1" s="1"/>
      <c r="B1" s="1"/>
      <c r="C1" s="1"/>
      <c r="D1" s="1"/>
      <c r="E1" s="1"/>
      <c r="F1" s="1"/>
      <c r="G1" s="1"/>
      <c r="H1" s="2" t="s">
        <v>10</v>
      </c>
    </row>
    <row r="2" spans="1:8" ht="20.25" customHeight="1">
      <c r="A2" s="4" t="s">
        <v>11</v>
      </c>
      <c r="B2" s="4"/>
      <c r="C2" s="4"/>
      <c r="D2" s="4"/>
      <c r="E2" s="4"/>
      <c r="F2" s="4"/>
      <c r="G2" s="4"/>
      <c r="H2" s="4"/>
    </row>
    <row r="3" spans="1:8" ht="20.25" customHeight="1">
      <c r="A3" s="5" t="s">
        <v>0</v>
      </c>
      <c r="B3" s="6"/>
      <c r="C3" s="7"/>
      <c r="D3" s="7"/>
      <c r="E3" s="7"/>
      <c r="F3" s="7"/>
      <c r="G3" s="7"/>
      <c r="H3" s="2" t="s">
        <v>1</v>
      </c>
    </row>
    <row r="4" spans="1:8" ht="24" customHeight="1">
      <c r="A4" s="8" t="s">
        <v>2</v>
      </c>
      <c r="B4" s="9"/>
      <c r="C4" s="8" t="s">
        <v>3</v>
      </c>
      <c r="D4" s="20"/>
      <c r="E4" s="20"/>
      <c r="F4" s="20"/>
      <c r="G4" s="20"/>
      <c r="H4" s="9"/>
    </row>
    <row r="5" spans="1:8" ht="24" customHeight="1">
      <c r="A5" s="10" t="s">
        <v>4</v>
      </c>
      <c r="B5" s="22" t="s">
        <v>5</v>
      </c>
      <c r="C5" s="10" t="s">
        <v>4</v>
      </c>
      <c r="D5" s="10" t="s">
        <v>9</v>
      </c>
      <c r="E5" s="22" t="s">
        <v>12</v>
      </c>
      <c r="F5" s="23" t="s">
        <v>13</v>
      </c>
      <c r="G5" s="22" t="s">
        <v>14</v>
      </c>
      <c r="H5" s="23" t="s">
        <v>15</v>
      </c>
    </row>
    <row r="6" spans="1:8" ht="24" customHeight="1">
      <c r="A6" s="13" t="s">
        <v>16</v>
      </c>
      <c r="B6" s="12">
        <f>SUM(B7:B9)</f>
        <v>467.47</v>
      </c>
      <c r="C6" s="24" t="s">
        <v>17</v>
      </c>
      <c r="D6" s="12">
        <f t="shared" ref="D6:D36" si="0">SUM(E6:H6)</f>
        <v>515.18000000000006</v>
      </c>
      <c r="E6" s="25">
        <f>SUM(E7:E36)</f>
        <v>515.18000000000006</v>
      </c>
      <c r="F6" s="17">
        <f>SUM(F7:F36)</f>
        <v>0</v>
      </c>
      <c r="G6" s="17">
        <f>SUM(G7:G36)</f>
        <v>0</v>
      </c>
      <c r="H6" s="17">
        <f>SUM(H7:H36)</f>
        <v>0</v>
      </c>
    </row>
    <row r="7" spans="1:8" ht="24" customHeight="1">
      <c r="A7" s="13" t="s">
        <v>18</v>
      </c>
      <c r="B7" s="12">
        <v>467.47</v>
      </c>
      <c r="C7" s="24" t="s">
        <v>19</v>
      </c>
      <c r="D7" s="12">
        <f t="shared" si="0"/>
        <v>449.57</v>
      </c>
      <c r="E7" s="25">
        <v>449.57</v>
      </c>
      <c r="F7" s="26">
        <v>0</v>
      </c>
      <c r="G7" s="26">
        <v>0</v>
      </c>
      <c r="H7" s="27">
        <v>0</v>
      </c>
    </row>
    <row r="8" spans="1:8" ht="24" customHeight="1">
      <c r="A8" s="13" t="s">
        <v>20</v>
      </c>
      <c r="B8" s="12">
        <v>0</v>
      </c>
      <c r="C8" s="24" t="s">
        <v>21</v>
      </c>
      <c r="D8" s="12">
        <f t="shared" si="0"/>
        <v>0</v>
      </c>
      <c r="E8" s="25">
        <v>0</v>
      </c>
      <c r="F8" s="25">
        <v>0</v>
      </c>
      <c r="G8" s="25">
        <v>0</v>
      </c>
      <c r="H8" s="12">
        <v>0</v>
      </c>
    </row>
    <row r="9" spans="1:8" ht="24" customHeight="1">
      <c r="A9" s="13" t="s">
        <v>22</v>
      </c>
      <c r="B9" s="12">
        <v>0</v>
      </c>
      <c r="C9" s="24" t="s">
        <v>23</v>
      </c>
      <c r="D9" s="12">
        <f t="shared" si="0"/>
        <v>0</v>
      </c>
      <c r="E9" s="25">
        <v>0</v>
      </c>
      <c r="F9" s="25">
        <v>0</v>
      </c>
      <c r="G9" s="25">
        <v>0</v>
      </c>
      <c r="H9" s="12">
        <v>0</v>
      </c>
    </row>
    <row r="10" spans="1:8" ht="24" customHeight="1">
      <c r="A10" s="13" t="s">
        <v>24</v>
      </c>
      <c r="B10" s="12">
        <f>SUM(B11:B14)</f>
        <v>47.71</v>
      </c>
      <c r="C10" s="24" t="s">
        <v>25</v>
      </c>
      <c r="D10" s="12">
        <f t="shared" si="0"/>
        <v>0</v>
      </c>
      <c r="E10" s="25">
        <v>0</v>
      </c>
      <c r="F10" s="25">
        <v>0</v>
      </c>
      <c r="G10" s="25">
        <v>0</v>
      </c>
      <c r="H10" s="12">
        <v>0</v>
      </c>
    </row>
    <row r="11" spans="1:8" ht="24" customHeight="1">
      <c r="A11" s="13" t="s">
        <v>18</v>
      </c>
      <c r="B11" s="12">
        <v>47.71</v>
      </c>
      <c r="C11" s="24" t="s">
        <v>26</v>
      </c>
      <c r="D11" s="12">
        <f t="shared" si="0"/>
        <v>0</v>
      </c>
      <c r="E11" s="25">
        <v>0</v>
      </c>
      <c r="F11" s="25">
        <v>0</v>
      </c>
      <c r="G11" s="25">
        <v>0</v>
      </c>
      <c r="H11" s="12">
        <v>0</v>
      </c>
    </row>
    <row r="12" spans="1:8" ht="24" customHeight="1">
      <c r="A12" s="13" t="s">
        <v>20</v>
      </c>
      <c r="B12" s="12">
        <v>0</v>
      </c>
      <c r="C12" s="24" t="s">
        <v>27</v>
      </c>
      <c r="D12" s="12">
        <f t="shared" si="0"/>
        <v>0</v>
      </c>
      <c r="E12" s="25">
        <v>0</v>
      </c>
      <c r="F12" s="25">
        <v>0</v>
      </c>
      <c r="G12" s="25">
        <v>0</v>
      </c>
      <c r="H12" s="12">
        <v>0</v>
      </c>
    </row>
    <row r="13" spans="1:8" ht="24" customHeight="1">
      <c r="A13" s="13" t="s">
        <v>22</v>
      </c>
      <c r="B13" s="12">
        <v>0</v>
      </c>
      <c r="C13" s="24" t="s">
        <v>28</v>
      </c>
      <c r="D13" s="12">
        <f t="shared" si="0"/>
        <v>0</v>
      </c>
      <c r="E13" s="25">
        <v>0</v>
      </c>
      <c r="F13" s="25">
        <v>0</v>
      </c>
      <c r="G13" s="25">
        <v>0</v>
      </c>
      <c r="H13" s="12">
        <v>0</v>
      </c>
    </row>
    <row r="14" spans="1:8" ht="24" customHeight="1">
      <c r="A14" s="13" t="s">
        <v>29</v>
      </c>
      <c r="B14" s="12">
        <v>0</v>
      </c>
      <c r="C14" s="24" t="s">
        <v>30</v>
      </c>
      <c r="D14" s="12">
        <f t="shared" si="0"/>
        <v>32.29</v>
      </c>
      <c r="E14" s="25">
        <v>32.29</v>
      </c>
      <c r="F14" s="25">
        <v>0</v>
      </c>
      <c r="G14" s="25">
        <v>0</v>
      </c>
      <c r="H14" s="12">
        <v>0</v>
      </c>
    </row>
    <row r="15" spans="1:8" ht="24" customHeight="1">
      <c r="A15" s="14"/>
      <c r="B15" s="12"/>
      <c r="C15" s="28" t="s">
        <v>31</v>
      </c>
      <c r="D15" s="12">
        <f t="shared" si="0"/>
        <v>0</v>
      </c>
      <c r="E15" s="25">
        <v>0</v>
      </c>
      <c r="F15" s="25">
        <v>0</v>
      </c>
      <c r="G15" s="25">
        <v>0</v>
      </c>
      <c r="H15" s="12">
        <v>0</v>
      </c>
    </row>
    <row r="16" spans="1:8" ht="24" customHeight="1">
      <c r="A16" s="14"/>
      <c r="B16" s="12"/>
      <c r="C16" s="28" t="s">
        <v>32</v>
      </c>
      <c r="D16" s="12">
        <f t="shared" si="0"/>
        <v>10</v>
      </c>
      <c r="E16" s="25">
        <v>10</v>
      </c>
      <c r="F16" s="25">
        <v>0</v>
      </c>
      <c r="G16" s="25">
        <v>0</v>
      </c>
      <c r="H16" s="12">
        <v>0</v>
      </c>
    </row>
    <row r="17" spans="1:8" ht="24" customHeight="1">
      <c r="A17" s="14"/>
      <c r="B17" s="12"/>
      <c r="C17" s="28" t="s">
        <v>33</v>
      </c>
      <c r="D17" s="12">
        <f t="shared" si="0"/>
        <v>0</v>
      </c>
      <c r="E17" s="25">
        <v>0</v>
      </c>
      <c r="F17" s="25">
        <v>0</v>
      </c>
      <c r="G17" s="25">
        <v>0</v>
      </c>
      <c r="H17" s="12">
        <v>0</v>
      </c>
    </row>
    <row r="18" spans="1:8" ht="24" customHeight="1">
      <c r="A18" s="14"/>
      <c r="B18" s="12"/>
      <c r="C18" s="28" t="s">
        <v>34</v>
      </c>
      <c r="D18" s="12">
        <f t="shared" si="0"/>
        <v>0</v>
      </c>
      <c r="E18" s="25">
        <v>0</v>
      </c>
      <c r="F18" s="25">
        <v>0</v>
      </c>
      <c r="G18" s="25">
        <v>0</v>
      </c>
      <c r="H18" s="12">
        <v>0</v>
      </c>
    </row>
    <row r="19" spans="1:8" ht="24" customHeight="1">
      <c r="A19" s="14"/>
      <c r="B19" s="12"/>
      <c r="C19" s="28" t="s">
        <v>35</v>
      </c>
      <c r="D19" s="12">
        <f t="shared" si="0"/>
        <v>0</v>
      </c>
      <c r="E19" s="25">
        <v>0</v>
      </c>
      <c r="F19" s="25">
        <v>0</v>
      </c>
      <c r="G19" s="25">
        <v>0</v>
      </c>
      <c r="H19" s="12">
        <v>0</v>
      </c>
    </row>
    <row r="20" spans="1:8" ht="24" customHeight="1">
      <c r="A20" s="14"/>
      <c r="B20" s="12"/>
      <c r="C20" s="28" t="s">
        <v>36</v>
      </c>
      <c r="D20" s="12">
        <f t="shared" si="0"/>
        <v>0</v>
      </c>
      <c r="E20" s="25">
        <v>0</v>
      </c>
      <c r="F20" s="25">
        <v>0</v>
      </c>
      <c r="G20" s="25">
        <v>0</v>
      </c>
      <c r="H20" s="12">
        <v>0</v>
      </c>
    </row>
    <row r="21" spans="1:8" ht="24" customHeight="1">
      <c r="A21" s="14"/>
      <c r="B21" s="12"/>
      <c r="C21" s="28" t="s">
        <v>37</v>
      </c>
      <c r="D21" s="12">
        <f t="shared" si="0"/>
        <v>0</v>
      </c>
      <c r="E21" s="25">
        <v>0</v>
      </c>
      <c r="F21" s="25">
        <v>0</v>
      </c>
      <c r="G21" s="25">
        <v>0</v>
      </c>
      <c r="H21" s="12">
        <v>0</v>
      </c>
    </row>
    <row r="22" spans="1:8" ht="24" customHeight="1">
      <c r="A22" s="14"/>
      <c r="B22" s="12"/>
      <c r="C22" s="28" t="s">
        <v>38</v>
      </c>
      <c r="D22" s="12">
        <f t="shared" si="0"/>
        <v>0</v>
      </c>
      <c r="E22" s="25">
        <v>0</v>
      </c>
      <c r="F22" s="25">
        <v>0</v>
      </c>
      <c r="G22" s="25">
        <v>0</v>
      </c>
      <c r="H22" s="12">
        <v>0</v>
      </c>
    </row>
    <row r="23" spans="1:8" ht="24" customHeight="1">
      <c r="A23" s="14"/>
      <c r="B23" s="12"/>
      <c r="C23" s="28" t="s">
        <v>39</v>
      </c>
      <c r="D23" s="12">
        <f t="shared" si="0"/>
        <v>0</v>
      </c>
      <c r="E23" s="25">
        <v>0</v>
      </c>
      <c r="F23" s="25">
        <v>0</v>
      </c>
      <c r="G23" s="25">
        <v>0</v>
      </c>
      <c r="H23" s="12">
        <v>0</v>
      </c>
    </row>
    <row r="24" spans="1:8" ht="24" customHeight="1">
      <c r="A24" s="14"/>
      <c r="B24" s="12"/>
      <c r="C24" s="29" t="s">
        <v>40</v>
      </c>
      <c r="D24" s="12">
        <f t="shared" si="0"/>
        <v>0</v>
      </c>
      <c r="E24" s="25">
        <v>0</v>
      </c>
      <c r="F24" s="25">
        <v>0</v>
      </c>
      <c r="G24" s="25">
        <v>0</v>
      </c>
      <c r="H24" s="12">
        <v>0</v>
      </c>
    </row>
    <row r="25" spans="1:8" ht="24" customHeight="1">
      <c r="A25" s="30"/>
      <c r="B25" s="31"/>
      <c r="C25" s="32" t="s">
        <v>41</v>
      </c>
      <c r="D25" s="31">
        <f t="shared" si="0"/>
        <v>0</v>
      </c>
      <c r="E25" s="31">
        <v>0</v>
      </c>
      <c r="F25" s="31">
        <v>0</v>
      </c>
      <c r="G25" s="31">
        <v>0</v>
      </c>
      <c r="H25" s="31">
        <v>0</v>
      </c>
    </row>
    <row r="26" spans="1:8" ht="24" customHeight="1">
      <c r="A26" s="13"/>
      <c r="B26" s="31"/>
      <c r="C26" s="32" t="s">
        <v>42</v>
      </c>
      <c r="D26" s="31">
        <f t="shared" si="0"/>
        <v>23.32</v>
      </c>
      <c r="E26" s="31">
        <v>23.32</v>
      </c>
      <c r="F26" s="31">
        <v>0</v>
      </c>
      <c r="G26" s="31">
        <v>0</v>
      </c>
      <c r="H26" s="31">
        <v>0</v>
      </c>
    </row>
    <row r="27" spans="1:8" ht="24" customHeight="1">
      <c r="A27" s="13"/>
      <c r="B27" s="31"/>
      <c r="C27" s="32" t="s">
        <v>43</v>
      </c>
      <c r="D27" s="31">
        <f t="shared" si="0"/>
        <v>0</v>
      </c>
      <c r="E27" s="31">
        <v>0</v>
      </c>
      <c r="F27" s="31">
        <v>0</v>
      </c>
      <c r="G27" s="31">
        <v>0</v>
      </c>
      <c r="H27" s="31">
        <v>0</v>
      </c>
    </row>
    <row r="28" spans="1:8" ht="24" customHeight="1">
      <c r="A28" s="13"/>
      <c r="B28" s="31"/>
      <c r="C28" s="32" t="s">
        <v>44</v>
      </c>
      <c r="D28" s="31">
        <f t="shared" si="0"/>
        <v>0</v>
      </c>
      <c r="E28" s="31">
        <v>0</v>
      </c>
      <c r="F28" s="31">
        <v>0</v>
      </c>
      <c r="G28" s="31">
        <v>0</v>
      </c>
      <c r="H28" s="31">
        <v>0</v>
      </c>
    </row>
    <row r="29" spans="1:8" ht="24" customHeight="1">
      <c r="A29" s="13"/>
      <c r="B29" s="31"/>
      <c r="C29" s="32" t="s">
        <v>45</v>
      </c>
      <c r="D29" s="31">
        <f t="shared" si="0"/>
        <v>0</v>
      </c>
      <c r="E29" s="31">
        <v>0</v>
      </c>
      <c r="F29" s="31">
        <v>0</v>
      </c>
      <c r="G29" s="31">
        <v>0</v>
      </c>
      <c r="H29" s="31">
        <v>0</v>
      </c>
    </row>
    <row r="30" spans="1:8" ht="24" customHeight="1">
      <c r="A30" s="11"/>
      <c r="B30" s="21"/>
      <c r="C30" s="33" t="s">
        <v>46</v>
      </c>
      <c r="D30" s="27">
        <f t="shared" si="0"/>
        <v>0</v>
      </c>
      <c r="E30" s="34">
        <v>0</v>
      </c>
      <c r="F30" s="34">
        <v>0</v>
      </c>
      <c r="G30" s="34">
        <v>0</v>
      </c>
      <c r="H30" s="34">
        <v>0</v>
      </c>
    </row>
    <row r="31" spans="1:8" ht="24" customHeight="1">
      <c r="A31" s="15"/>
      <c r="B31" s="25"/>
      <c r="C31" s="35" t="s">
        <v>47</v>
      </c>
      <c r="D31" s="12">
        <f t="shared" si="0"/>
        <v>0</v>
      </c>
      <c r="E31" s="36">
        <v>0</v>
      </c>
      <c r="F31" s="36">
        <v>0</v>
      </c>
      <c r="G31" s="36">
        <v>0</v>
      </c>
      <c r="H31" s="36">
        <v>0</v>
      </c>
    </row>
    <row r="32" spans="1:8" ht="24" customHeight="1">
      <c r="A32" s="16"/>
      <c r="B32" s="17"/>
      <c r="C32" s="37" t="s">
        <v>48</v>
      </c>
      <c r="D32" s="17">
        <f t="shared" si="0"/>
        <v>0</v>
      </c>
      <c r="E32" s="17">
        <v>0</v>
      </c>
      <c r="F32" s="17">
        <v>0</v>
      </c>
      <c r="G32" s="17">
        <v>0</v>
      </c>
      <c r="H32" s="17">
        <v>0</v>
      </c>
    </row>
    <row r="33" spans="1:8" ht="24" customHeight="1">
      <c r="A33" s="16"/>
      <c r="B33" s="17"/>
      <c r="C33" s="37" t="s">
        <v>49</v>
      </c>
      <c r="D33" s="17">
        <f t="shared" si="0"/>
        <v>0</v>
      </c>
      <c r="E33" s="17">
        <v>0</v>
      </c>
      <c r="F33" s="17">
        <v>0</v>
      </c>
      <c r="G33" s="17">
        <v>0</v>
      </c>
      <c r="H33" s="17">
        <v>0</v>
      </c>
    </row>
    <row r="34" spans="1:8" ht="24" customHeight="1">
      <c r="A34" s="16"/>
      <c r="B34" s="17"/>
      <c r="C34" s="37" t="s">
        <v>50</v>
      </c>
      <c r="D34" s="17">
        <f t="shared" si="0"/>
        <v>0</v>
      </c>
      <c r="E34" s="17">
        <v>0</v>
      </c>
      <c r="F34" s="17">
        <v>0</v>
      </c>
      <c r="G34" s="17">
        <v>0</v>
      </c>
      <c r="H34" s="17">
        <v>0</v>
      </c>
    </row>
    <row r="35" spans="1:8" ht="24" customHeight="1">
      <c r="A35" s="16"/>
      <c r="B35" s="17"/>
      <c r="C35" s="37" t="s">
        <v>51</v>
      </c>
      <c r="D35" s="17">
        <f t="shared" si="0"/>
        <v>0</v>
      </c>
      <c r="E35" s="17">
        <v>0</v>
      </c>
      <c r="F35" s="17">
        <v>0</v>
      </c>
      <c r="G35" s="17">
        <v>0</v>
      </c>
      <c r="H35" s="17">
        <v>0</v>
      </c>
    </row>
    <row r="36" spans="1:8" ht="24" customHeight="1">
      <c r="A36" s="16"/>
      <c r="B36" s="17"/>
      <c r="C36" s="37" t="s">
        <v>52</v>
      </c>
      <c r="D36" s="17">
        <f t="shared" si="0"/>
        <v>0</v>
      </c>
      <c r="E36" s="17">
        <v>0</v>
      </c>
      <c r="F36" s="17">
        <v>0</v>
      </c>
      <c r="G36" s="17">
        <v>0</v>
      </c>
      <c r="H36" s="17">
        <v>0</v>
      </c>
    </row>
    <row r="37" spans="1:8" ht="24" customHeight="1">
      <c r="A37" s="19"/>
      <c r="B37" s="18"/>
      <c r="C37" s="19"/>
      <c r="D37" s="18"/>
      <c r="E37" s="17"/>
      <c r="F37" s="17"/>
      <c r="G37" s="17" t="s">
        <v>6</v>
      </c>
      <c r="H37" s="17"/>
    </row>
    <row r="38" spans="1:8" ht="24" customHeight="1">
      <c r="A38" s="16"/>
      <c r="B38" s="17"/>
      <c r="C38" s="16" t="s">
        <v>53</v>
      </c>
      <c r="D38" s="17">
        <f>SUM(E38:H38)</f>
        <v>0</v>
      </c>
      <c r="E38" s="17">
        <f>SUM(B7,B11)-SUM(E6)</f>
        <v>0</v>
      </c>
      <c r="F38" s="17">
        <f>SUM(B8,B12)-SUM(F6)</f>
        <v>0</v>
      </c>
      <c r="G38" s="17">
        <f>SUM(B9,B13)-SUM(G6)</f>
        <v>0</v>
      </c>
      <c r="H38" s="17">
        <f>SUM(B14)-SUM(H6)</f>
        <v>0</v>
      </c>
    </row>
    <row r="39" spans="1:8" ht="24" customHeight="1">
      <c r="A39" s="16"/>
      <c r="B39" s="38"/>
      <c r="C39" s="16"/>
      <c r="D39" s="18"/>
      <c r="E39" s="17"/>
      <c r="F39" s="17"/>
      <c r="G39" s="17"/>
      <c r="H39" s="17"/>
    </row>
    <row r="40" spans="1:8" ht="24" customHeight="1">
      <c r="A40" s="19" t="s">
        <v>7</v>
      </c>
      <c r="B40" s="38">
        <f>SUM(B6,B10)</f>
        <v>515.18000000000006</v>
      </c>
      <c r="C40" s="19" t="s">
        <v>8</v>
      </c>
      <c r="D40" s="18">
        <f>SUM(D7:D38)</f>
        <v>515.18000000000006</v>
      </c>
      <c r="E40" s="18">
        <f>SUM(E7:E38)</f>
        <v>515.18000000000006</v>
      </c>
      <c r="F40" s="18">
        <f>SUM(F7:F38)</f>
        <v>0</v>
      </c>
      <c r="G40" s="18">
        <f>SUM(G7:G38)</f>
        <v>0</v>
      </c>
      <c r="H40" s="18">
        <f>SUM(H7:H38)</f>
        <v>0</v>
      </c>
    </row>
  </sheetData>
  <mergeCells count="3">
    <mergeCell ref="A2:H2"/>
    <mergeCell ref="C4:H4"/>
    <mergeCell ref="A4:B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2021-03-22T02:24:31Z</dcterms:created>
  <dcterms:modified xsi:type="dcterms:W3CDTF">2021-03-22T02:27:05Z</dcterms:modified>
</cp:coreProperties>
</file>