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<sst xmlns="http://schemas.openxmlformats.org/spreadsheetml/2006/main" count="177" uniqueCount="177">
  <si>
    <t>四川省2019年种猪场和规模猪场流动资金贷款贴息公告公示表</t>
  </si>
  <si>
    <t>序号</t>
  </si>
  <si>
    <t>市（州）</t>
  </si>
  <si>
    <t>县(市、区)</t>
  </si>
  <si>
    <t>贴息主体名称</t>
  </si>
  <si>
    <t>省级复核后的贴息金额（元）</t>
  </si>
  <si>
    <t>合计</t>
  </si>
  <si>
    <t>乐山市</t>
  </si>
  <si>
    <t>峨眉山市</t>
  </si>
  <si>
    <t>乐山正源畜牧科技有限公司</t>
  </si>
  <si>
    <t>井研县</t>
  </si>
  <si>
    <t>四川省井研县兴源种猪养殖场</t>
  </si>
  <si>
    <t>井研县禾丰现代农业专业合作社</t>
  </si>
  <si>
    <t>四川省乐山牧源种畜科技有限公司</t>
  </si>
  <si>
    <t>四川蓝雁畜牧科技发展有限公司</t>
  </si>
  <si>
    <t>四川蓝雁农牧科技发展有限公司</t>
  </si>
  <si>
    <t>井研县金荘畜禽养殖专业合作社</t>
  </si>
  <si>
    <t>井研县青蛙山生态农业专业合作社</t>
  </si>
  <si>
    <t>市中区</t>
  </si>
  <si>
    <t>乐山市市中区土主林达猪场</t>
  </si>
  <si>
    <t>乐山市市中区王旺种猪场</t>
  </si>
  <si>
    <t>乐山市康正牧业有限公司</t>
  </si>
  <si>
    <t>巴中市</t>
  </si>
  <si>
    <t>巴州区</t>
  </si>
  <si>
    <t>巴中市巴州区攀登养殖专业合作社</t>
  </si>
  <si>
    <t>巴中巴国农业科技有限公司</t>
  </si>
  <si>
    <t>四川省巴中市巴州区宝峰山种养殖专业合作社</t>
  </si>
  <si>
    <t>四川省巴中市巴州区天佑种养殖专业合作社</t>
  </si>
  <si>
    <t>巴中市巴州区福鑫养殖专业合作社</t>
  </si>
  <si>
    <t>恩阳区</t>
  </si>
  <si>
    <t>巴中市恩阳区兴合种养殖专业合作社</t>
  </si>
  <si>
    <t>巴中市恩阳区民强畜禽养殖专业合作社（登文山生猪养殖场）</t>
  </si>
  <si>
    <t>巴中市恩阳区群力种养殖专业合作社</t>
  </si>
  <si>
    <t>通江县</t>
  </si>
  <si>
    <t>四川省通江县小岭子农牧专业合作社</t>
  </si>
  <si>
    <t>巴中市巴山牧业股份有限公司</t>
  </si>
  <si>
    <t>通江县红泉农业科技有限公司</t>
  </si>
  <si>
    <t>达州市</t>
  </si>
  <si>
    <t>达川区</t>
  </si>
  <si>
    <t>达州市银宏畜牧有限公司</t>
  </si>
  <si>
    <t>宣汉县</t>
  </si>
  <si>
    <t>宣汉县富昌牧业有限公司</t>
  </si>
  <si>
    <t>渠县</t>
  </si>
  <si>
    <t>渠县德康生猪养殖有限公司</t>
  </si>
  <si>
    <t>德阳市</t>
  </si>
  <si>
    <t>旌阳区</t>
  </si>
  <si>
    <t>四川畜丰猪业有限公司</t>
  </si>
  <si>
    <t>广汉市</t>
  </si>
  <si>
    <t>广汉慧强绿肥生态养殖专业合作社</t>
  </si>
  <si>
    <t>绵竹市</t>
  </si>
  <si>
    <t>绵竹德康生猪养殖有限公司</t>
  </si>
  <si>
    <t>中江县</t>
  </si>
  <si>
    <t>四川省奉献农业有限公司</t>
  </si>
  <si>
    <t>泸州市</t>
  </si>
  <si>
    <t>纳溪区</t>
  </si>
  <si>
    <t>泸州木鱼山生态农业有限公司</t>
  </si>
  <si>
    <t>泸县</t>
  </si>
  <si>
    <t>泸州齐力康生态农牧有限公司</t>
  </si>
  <si>
    <t>泸州万物生态农业有限公司</t>
  </si>
  <si>
    <t>眉山市</t>
  </si>
  <si>
    <t>东坡区</t>
  </si>
  <si>
    <t>四川茂华养殖有限公司</t>
  </si>
  <si>
    <t>眉山华诚养殖有限公司</t>
  </si>
  <si>
    <t>青神县</t>
  </si>
  <si>
    <t>青神县骄子良种种猪场</t>
  </si>
  <si>
    <t>仁寿县</t>
  </si>
  <si>
    <t>仁寿县卓阳农牧有限公司</t>
  </si>
  <si>
    <t>绵阳市</t>
  </si>
  <si>
    <t>涪城区</t>
  </si>
  <si>
    <t>绵阳市沪川牧场</t>
  </si>
  <si>
    <t>游仙区</t>
  </si>
  <si>
    <t>四川恒力通牧业有限公司</t>
  </si>
  <si>
    <t>绵阳金驰阳农牧有限公司</t>
  </si>
  <si>
    <t>安州区</t>
  </si>
  <si>
    <t>绵阳市宝华养殖有限公司</t>
  </si>
  <si>
    <t>绵阳市安州区金泉养殖有限公司</t>
  </si>
  <si>
    <t>江油市</t>
  </si>
  <si>
    <t>江油市阳光生态养殖有限公司</t>
  </si>
  <si>
    <t>江油市小英生猪养殖场</t>
  </si>
  <si>
    <t>江油市壮大养殖场</t>
  </si>
  <si>
    <t>江油市状元种养殖专业合作社</t>
  </si>
  <si>
    <t>江油市三一生态养猪场</t>
  </si>
  <si>
    <t>江油市雨锐畜牧食品有限公司</t>
  </si>
  <si>
    <t>江油市羌山畜牧科技食品有限公司</t>
  </si>
  <si>
    <t>三台县</t>
  </si>
  <si>
    <t>三台县小寨子畜牧科技有限公司</t>
  </si>
  <si>
    <t>绵阳明兴农业科技开发有限公司</t>
  </si>
  <si>
    <t>三台县御咖食品有限公司</t>
  </si>
  <si>
    <t>四川铁骑力士牧业科技有限公司</t>
  </si>
  <si>
    <t>四川御咖食品有限公司</t>
  </si>
  <si>
    <t>梓潼县</t>
  </si>
  <si>
    <t>四川正大畜牧有限公司</t>
  </si>
  <si>
    <t>北川县</t>
  </si>
  <si>
    <t>绵阳大正养殖有限责任公司</t>
  </si>
  <si>
    <t>通江牧业有限公司</t>
  </si>
  <si>
    <t>北川恒多农林开发有限公司</t>
  </si>
  <si>
    <t>白山梁良种生猪场</t>
  </si>
  <si>
    <t>四川羌山农牧科技股份有限公司</t>
  </si>
  <si>
    <t>北川鸿鑫种养殖有限公司</t>
  </si>
  <si>
    <t>南充市</t>
  </si>
  <si>
    <t>嘉陵区</t>
  </si>
  <si>
    <t>四川天兆猪业股份有限公司</t>
  </si>
  <si>
    <t>蓬安县</t>
  </si>
  <si>
    <t>蓬安县徐家利民养殖农业专业合作社</t>
  </si>
  <si>
    <t>蓬安德康种猪繁育有限公司</t>
  </si>
  <si>
    <t>南充德康农牧技术有限公司</t>
  </si>
  <si>
    <t>西充县</t>
  </si>
  <si>
    <t>西充县远达农业开发有限公司</t>
  </si>
  <si>
    <t>西充县茂源养殖专业合作社</t>
  </si>
  <si>
    <t>广元市</t>
  </si>
  <si>
    <t>旺苍县</t>
  </si>
  <si>
    <t>旺苍县柏林畜禽发展有限公司</t>
  </si>
  <si>
    <t>遂宁市</t>
  </si>
  <si>
    <t>安居区</t>
  </si>
  <si>
    <t>遂宁市安居区利民现代养殖发展有限公司</t>
  </si>
  <si>
    <t>蓬溪县</t>
  </si>
  <si>
    <t>蓬溪绿科农牧有限公司</t>
  </si>
  <si>
    <t>射洪县</t>
  </si>
  <si>
    <t>射洪县得亿生态种养殖有限公司</t>
  </si>
  <si>
    <t>雅安市</t>
  </si>
  <si>
    <t>汉源</t>
  </si>
  <si>
    <t>汉源县聚缘畜禽养殖农民专业合作社</t>
  </si>
  <si>
    <t>宜宾市</t>
  </si>
  <si>
    <t>翠屏区</t>
  </si>
  <si>
    <t>宜宾茶缘牧业有限公司</t>
  </si>
  <si>
    <t>宜宾市金禹农业有限责任公司</t>
  </si>
  <si>
    <t>宜宾顺风畜牧业有限公司</t>
  </si>
  <si>
    <t>南溪区</t>
  </si>
  <si>
    <t>宜宾市南溪区琪强农业开发有限公司</t>
  </si>
  <si>
    <t>高县</t>
  </si>
  <si>
    <t>高县盛阳猪业发展有限公司</t>
  </si>
  <si>
    <t>高县顺康养殖场</t>
  </si>
  <si>
    <t>高县群益养猪场</t>
  </si>
  <si>
    <t>长宁县</t>
  </si>
  <si>
    <t>长宁县六鑫养殖场</t>
  </si>
  <si>
    <t>宜宾富农良种猪养殖有限责任公司</t>
  </si>
  <si>
    <t>宜宾康诺生态养殖有限公司</t>
  </si>
  <si>
    <t>兴文县</t>
  </si>
  <si>
    <t>兴文县浩大农业发展有限责任公司</t>
  </si>
  <si>
    <t>叙州区</t>
  </si>
  <si>
    <t>宜宾美来养殖有限公司</t>
  </si>
  <si>
    <t>宜宾广联养殖有限公司</t>
  </si>
  <si>
    <t>宜宾县金鑫养殖专业合作社</t>
  </si>
  <si>
    <t>宜宾宜盛生态农业发展有限公司</t>
  </si>
  <si>
    <t>自贡市</t>
  </si>
  <si>
    <t>荣县</t>
  </si>
  <si>
    <t>荣县巴尔生猪养殖公司</t>
  </si>
  <si>
    <t>自流井区</t>
  </si>
  <si>
    <t>自贡德康畜牧有限公司</t>
  </si>
  <si>
    <t>富顺县</t>
  </si>
  <si>
    <t>富顺德康生猪养殖有限公司</t>
  </si>
  <si>
    <t>广安市</t>
  </si>
  <si>
    <t>广安区</t>
  </si>
  <si>
    <t>广安德康生猪养殖有限公司</t>
  </si>
  <si>
    <t>岳池县</t>
  </si>
  <si>
    <t>岳池县裕民镇王丰伦家庭养殖农场</t>
  </si>
  <si>
    <t>岳池县大佛川粤生态养殖场</t>
  </si>
  <si>
    <t>岳池银城德康畜牧有限公司</t>
  </si>
  <si>
    <t>岳池德康生猪养殖有限公司</t>
  </si>
  <si>
    <t>武胜县</t>
  </si>
  <si>
    <t>武胜天兆畜牧科技有限公司</t>
  </si>
  <si>
    <t>成都市</t>
  </si>
  <si>
    <t>大邑县</t>
  </si>
  <si>
    <t>大邑县旺达农民养猪专业合作社</t>
  </si>
  <si>
    <t>四川川娇农牧科技有限公司</t>
  </si>
  <si>
    <t>成都市理想山河猪业有限公司</t>
  </si>
  <si>
    <t>崇州市</t>
  </si>
  <si>
    <t>巨星农牧股份有限公司</t>
  </si>
  <si>
    <t>崇州市顺裕养殖场</t>
  </si>
  <si>
    <t>邛崃市</t>
  </si>
  <si>
    <t>邛崃市嘉林生态农场</t>
  </si>
  <si>
    <t>成都旺江农牧科技有限公司</t>
  </si>
  <si>
    <t>四川上庆农业开发有限公司</t>
  </si>
  <si>
    <t>四川微牧现代农业有限公司</t>
  </si>
  <si>
    <t>彭州市</t>
  </si>
  <si>
    <t>彭州市溯源畜禽养殖有限公司</t>
  </si>
  <si>
    <t>彭州市罗万养殖有限公司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</si>
</sst>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176" fontId="2" fillId="0" borderId="9" xfId="63" applyNumberFormat="1" applyFont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63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3" fillId="19" borderId="9" xfId="0" applyFont="1" applyFill="1" applyBorder="1" applyAlignment="1">
      <alignment horizontal="center" vertical="center" wrapText="1"/>
    </xf>
    <xf numFmtId="176" fontId="23" fillId="19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3" fillId="0" borderId="9" xfId="63" applyFont="1" applyBorder="1" applyAlignment="1">
      <alignment horizontal="center" vertical="center" wrapText="1"/>
      <protection/>
    </xf>
    <xf numFmtId="176" fontId="23" fillId="0" borderId="9" xfId="6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9"/>
  <sheetViews>
    <sheetView tabSelected="1" zoomScale="85" zoomScaleNormal="85" zoomScaleSheetLayoutView="100" workbookViewId="0" topLeftCell="A1">
      <selection activeCell="D11" sqref="D11"/>
    </sheetView>
  </sheetViews>
  <sheetFormatPr defaultColWidth="14.50390625" defaultRowHeight="27.75" customHeight="1"/>
  <cols>
    <col min="1" max="1" width="8.125" style="3" customWidth="1"/>
    <col min="2" max="2" width="11.125" style="3" customWidth="1"/>
    <col min="3" max="3" width="13.875" style="3" customWidth="1"/>
    <col min="4" max="4" width="48.50390625" style="3" customWidth="1"/>
    <col min="5" max="5" width="16.875" style="3" customWidth="1"/>
    <col min="6" max="16384" width="14.50390625" style="3" customWidth="1"/>
  </cols>
  <sheetData>
    <row r="1" spans="1:5" s="1" customFormat="1" ht="39" customHeight="1">
      <c r="A1" s="4" t="s">
        <v>0</v>
      </c>
      <c r="B1" s="4"/>
      <c r="C1" s="4"/>
      <c r="D1" s="4"/>
      <c r="E1" s="4"/>
    </row>
    <row r="2" spans="1:5" s="1" customFormat="1" ht="28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7.75" customHeight="1">
      <c r="A3" s="6" t="s">
        <v>6</v>
      </c>
      <c r="B3" s="6"/>
      <c r="C3" s="6"/>
      <c r="D3" s="6"/>
      <c r="E3" s="7">
        <f>SUM(E4:E109)</f>
        <v>26325052.4</v>
      </c>
    </row>
    <row r="4" spans="1:5" s="2" customFormat="1" ht="24.75" customHeight="1">
      <c r="A4" s="8">
        <v>1</v>
      </c>
      <c r="B4" s="8" t="s">
        <v>7</v>
      </c>
      <c r="C4" s="9" t="s">
        <v>8</v>
      </c>
      <c r="D4" s="9" t="s">
        <v>9</v>
      </c>
      <c r="E4" s="10">
        <v>320000</v>
      </c>
    </row>
    <row r="5" spans="1:5" ht="24.75" customHeight="1">
      <c r="A5" s="8"/>
      <c r="B5" s="8"/>
      <c r="C5" s="6" t="s">
        <v>10</v>
      </c>
      <c r="D5" s="9" t="s">
        <v>11</v>
      </c>
      <c r="E5" s="7">
        <v>30000</v>
      </c>
    </row>
    <row r="6" spans="1:5" ht="24.75" customHeight="1">
      <c r="A6" s="8"/>
      <c r="B6" s="8"/>
      <c r="C6" s="6"/>
      <c r="D6" s="9" t="s">
        <v>12</v>
      </c>
      <c r="E6" s="10">
        <v>11600</v>
      </c>
    </row>
    <row r="7" spans="1:5" ht="24.75" customHeight="1">
      <c r="A7" s="8"/>
      <c r="B7" s="8"/>
      <c r="C7" s="6"/>
      <c r="D7" s="9" t="s">
        <v>13</v>
      </c>
      <c r="E7" s="7">
        <v>589700</v>
      </c>
    </row>
    <row r="8" spans="1:5" ht="24.75" customHeight="1">
      <c r="A8" s="8"/>
      <c r="B8" s="8"/>
      <c r="C8" s="6"/>
      <c r="D8" s="9" t="s">
        <v>14</v>
      </c>
      <c r="E8" s="7">
        <v>96000</v>
      </c>
    </row>
    <row r="9" spans="1:5" ht="24.75" customHeight="1">
      <c r="A9" s="8"/>
      <c r="B9" s="8"/>
      <c r="C9" s="6"/>
      <c r="D9" s="9" t="s">
        <v>15</v>
      </c>
      <c r="E9" s="7">
        <v>96000</v>
      </c>
    </row>
    <row r="10" spans="1:5" ht="24.75" customHeight="1">
      <c r="A10" s="8"/>
      <c r="B10" s="8"/>
      <c r="C10" s="6"/>
      <c r="D10" s="9" t="s">
        <v>16</v>
      </c>
      <c r="E10" s="7">
        <v>11600</v>
      </c>
    </row>
    <row r="11" spans="1:5" ht="24.75" customHeight="1">
      <c r="A11" s="8"/>
      <c r="B11" s="8"/>
      <c r="C11" s="6"/>
      <c r="D11" s="9" t="s">
        <v>17</v>
      </c>
      <c r="E11" s="7">
        <v>22800</v>
      </c>
    </row>
    <row r="12" spans="1:5" ht="24.75" customHeight="1">
      <c r="A12" s="8"/>
      <c r="B12" s="8"/>
      <c r="C12" s="6" t="s">
        <v>18</v>
      </c>
      <c r="D12" s="5" t="s">
        <v>19</v>
      </c>
      <c r="E12" s="7">
        <v>10670</v>
      </c>
    </row>
    <row r="13" spans="1:5" s="2" customFormat="1" ht="24.75" customHeight="1">
      <c r="A13" s="8"/>
      <c r="B13" s="8"/>
      <c r="C13" s="6"/>
      <c r="D13" s="9" t="s">
        <v>20</v>
      </c>
      <c r="E13" s="10">
        <v>5100</v>
      </c>
    </row>
    <row r="14" spans="1:5" ht="24.75" customHeight="1">
      <c r="A14" s="8"/>
      <c r="B14" s="8"/>
      <c r="C14" s="6"/>
      <c r="D14" s="5" t="s">
        <v>21</v>
      </c>
      <c r="E14" s="7">
        <v>100396</v>
      </c>
    </row>
    <row r="15" spans="1:5" ht="24.75" customHeight="1">
      <c r="A15" s="11">
        <v>2</v>
      </c>
      <c r="B15" s="6" t="s">
        <v>22</v>
      </c>
      <c r="C15" s="12" t="s">
        <v>23</v>
      </c>
      <c r="D15" s="9" t="s">
        <v>24</v>
      </c>
      <c r="E15" s="10">
        <v>40000</v>
      </c>
    </row>
    <row r="16" spans="1:5" ht="24.75" customHeight="1">
      <c r="A16" s="11"/>
      <c r="B16" s="11"/>
      <c r="C16" s="12"/>
      <c r="D16" s="9" t="s">
        <v>25</v>
      </c>
      <c r="E16" s="10">
        <v>34344</v>
      </c>
    </row>
    <row r="17" spans="1:5" ht="24.75" customHeight="1">
      <c r="A17" s="11"/>
      <c r="B17" s="11"/>
      <c r="C17" s="12"/>
      <c r="D17" s="9" t="s">
        <v>26</v>
      </c>
      <c r="E17" s="10">
        <v>4099</v>
      </c>
    </row>
    <row r="18" spans="1:5" ht="24.75" customHeight="1">
      <c r="A18" s="11"/>
      <c r="B18" s="11"/>
      <c r="C18" s="12"/>
      <c r="D18" s="9" t="s">
        <v>27</v>
      </c>
      <c r="E18" s="10">
        <v>16933</v>
      </c>
    </row>
    <row r="19" spans="1:5" ht="24.75" customHeight="1">
      <c r="A19" s="11"/>
      <c r="B19" s="11"/>
      <c r="C19" s="12"/>
      <c r="D19" s="9" t="s">
        <v>28</v>
      </c>
      <c r="E19" s="10">
        <v>34667</v>
      </c>
    </row>
    <row r="20" spans="1:5" ht="24.75" customHeight="1">
      <c r="A20" s="11"/>
      <c r="B20" s="11"/>
      <c r="C20" s="12" t="s">
        <v>29</v>
      </c>
      <c r="D20" s="9" t="s">
        <v>30</v>
      </c>
      <c r="E20" s="10">
        <v>60833</v>
      </c>
    </row>
    <row r="21" spans="1:5" ht="24.75" customHeight="1">
      <c r="A21" s="11"/>
      <c r="B21" s="11"/>
      <c r="C21" s="12"/>
      <c r="D21" s="9" t="s">
        <v>31</v>
      </c>
      <c r="E21" s="13">
        <v>51158</v>
      </c>
    </row>
    <row r="22" spans="1:5" ht="24.75" customHeight="1">
      <c r="A22" s="11"/>
      <c r="B22" s="11"/>
      <c r="C22" s="12"/>
      <c r="D22" s="9" t="s">
        <v>32</v>
      </c>
      <c r="E22" s="10">
        <v>8232</v>
      </c>
    </row>
    <row r="23" spans="1:5" ht="24.75" customHeight="1">
      <c r="A23" s="11"/>
      <c r="B23" s="11"/>
      <c r="C23" s="12" t="s">
        <v>33</v>
      </c>
      <c r="D23" s="9" t="s">
        <v>34</v>
      </c>
      <c r="E23" s="10">
        <v>36000</v>
      </c>
    </row>
    <row r="24" spans="1:5" ht="24.75" customHeight="1">
      <c r="A24" s="11"/>
      <c r="B24" s="11"/>
      <c r="C24" s="12"/>
      <c r="D24" s="9" t="s">
        <v>35</v>
      </c>
      <c r="E24" s="10">
        <v>132888</v>
      </c>
    </row>
    <row r="25" spans="1:5" ht="24.75" customHeight="1">
      <c r="A25" s="11"/>
      <c r="B25" s="11"/>
      <c r="C25" s="12"/>
      <c r="D25" s="9" t="s">
        <v>36</v>
      </c>
      <c r="E25" s="13">
        <v>96600</v>
      </c>
    </row>
    <row r="26" spans="1:5" ht="24.75" customHeight="1">
      <c r="A26" s="11">
        <v>3</v>
      </c>
      <c r="B26" s="6" t="s">
        <v>37</v>
      </c>
      <c r="C26" s="14" t="s">
        <v>38</v>
      </c>
      <c r="D26" s="15" t="s">
        <v>39</v>
      </c>
      <c r="E26" s="16">
        <v>134200</v>
      </c>
    </row>
    <row r="27" spans="1:5" ht="24.75" customHeight="1">
      <c r="A27" s="11"/>
      <c r="B27" s="11"/>
      <c r="C27" s="17" t="s">
        <v>40</v>
      </c>
      <c r="D27" s="9" t="s">
        <v>41</v>
      </c>
      <c r="E27" s="18">
        <v>74622</v>
      </c>
    </row>
    <row r="28" spans="1:5" ht="24.75" customHeight="1">
      <c r="A28" s="11"/>
      <c r="B28" s="11"/>
      <c r="C28" s="19" t="s">
        <v>42</v>
      </c>
      <c r="D28" s="20" t="s">
        <v>43</v>
      </c>
      <c r="E28" s="21">
        <v>1023900</v>
      </c>
    </row>
    <row r="29" spans="1:5" ht="27.75" customHeight="1">
      <c r="A29" s="11">
        <v>4</v>
      </c>
      <c r="B29" s="6" t="s">
        <v>44</v>
      </c>
      <c r="C29" s="5" t="s">
        <v>45</v>
      </c>
      <c r="D29" s="5" t="s">
        <v>46</v>
      </c>
      <c r="E29" s="7">
        <v>432700</v>
      </c>
    </row>
    <row r="30" spans="1:5" ht="28.5" customHeight="1">
      <c r="A30" s="11"/>
      <c r="B30" s="11"/>
      <c r="C30" s="5" t="s">
        <v>47</v>
      </c>
      <c r="D30" s="5" t="s">
        <v>48</v>
      </c>
      <c r="E30" s="7">
        <v>44400</v>
      </c>
    </row>
    <row r="31" spans="1:5" ht="27.75" customHeight="1">
      <c r="A31" s="11"/>
      <c r="B31" s="11"/>
      <c r="C31" s="5" t="s">
        <v>49</v>
      </c>
      <c r="D31" s="5" t="s">
        <v>50</v>
      </c>
      <c r="E31" s="7">
        <v>669700</v>
      </c>
    </row>
    <row r="32" spans="1:5" ht="30" customHeight="1">
      <c r="A32" s="11"/>
      <c r="B32" s="11"/>
      <c r="C32" s="9" t="s">
        <v>51</v>
      </c>
      <c r="D32" s="22" t="s">
        <v>52</v>
      </c>
      <c r="E32" s="23">
        <v>370000</v>
      </c>
    </row>
    <row r="33" spans="1:5" ht="24.75" customHeight="1">
      <c r="A33" s="11">
        <v>5</v>
      </c>
      <c r="B33" s="6" t="s">
        <v>53</v>
      </c>
      <c r="C33" s="5" t="s">
        <v>54</v>
      </c>
      <c r="D33" s="5" t="s">
        <v>55</v>
      </c>
      <c r="E33" s="7">
        <v>33538</v>
      </c>
    </row>
    <row r="34" spans="1:5" ht="24.75" customHeight="1">
      <c r="A34" s="11"/>
      <c r="B34" s="11"/>
      <c r="C34" s="5" t="s">
        <v>56</v>
      </c>
      <c r="D34" s="5" t="s">
        <v>57</v>
      </c>
      <c r="E34" s="7">
        <v>121185</v>
      </c>
    </row>
    <row r="35" spans="1:5" ht="24.75" customHeight="1">
      <c r="A35" s="11"/>
      <c r="B35" s="11"/>
      <c r="C35" s="5"/>
      <c r="D35" s="9" t="s">
        <v>58</v>
      </c>
      <c r="E35" s="7">
        <v>13260</v>
      </c>
    </row>
    <row r="36" spans="1:5" ht="24.75" customHeight="1">
      <c r="A36" s="11">
        <v>6</v>
      </c>
      <c r="B36" s="6" t="s">
        <v>59</v>
      </c>
      <c r="C36" s="15" t="s">
        <v>60</v>
      </c>
      <c r="D36" s="15" t="s">
        <v>61</v>
      </c>
      <c r="E36" s="24">
        <v>500000</v>
      </c>
    </row>
    <row r="37" spans="1:5" ht="24.75" customHeight="1">
      <c r="A37" s="11"/>
      <c r="B37" s="11"/>
      <c r="C37" s="15"/>
      <c r="D37" s="15" t="s">
        <v>62</v>
      </c>
      <c r="E37" s="24">
        <v>46200</v>
      </c>
    </row>
    <row r="38" spans="1:5" ht="24.75" customHeight="1">
      <c r="A38" s="11"/>
      <c r="B38" s="11"/>
      <c r="C38" s="15" t="s">
        <v>63</v>
      </c>
      <c r="D38" s="15" t="s">
        <v>64</v>
      </c>
      <c r="E38" s="24">
        <v>80000</v>
      </c>
    </row>
    <row r="39" spans="1:5" ht="24.75" customHeight="1">
      <c r="A39" s="11"/>
      <c r="B39" s="11"/>
      <c r="C39" s="15" t="s">
        <v>65</v>
      </c>
      <c r="D39" s="15" t="s">
        <v>66</v>
      </c>
      <c r="E39" s="24">
        <v>140000</v>
      </c>
    </row>
    <row r="40" spans="1:5" ht="24.75" customHeight="1">
      <c r="A40" s="11">
        <v>7</v>
      </c>
      <c r="B40" s="6" t="s">
        <v>67</v>
      </c>
      <c r="C40" s="25" t="s">
        <v>68</v>
      </c>
      <c r="D40" s="25" t="s">
        <v>69</v>
      </c>
      <c r="E40" s="26">
        <v>294300</v>
      </c>
    </row>
    <row r="41" spans="1:5" ht="24.75" customHeight="1">
      <c r="A41" s="11"/>
      <c r="B41" s="11"/>
      <c r="C41" s="25" t="s">
        <v>70</v>
      </c>
      <c r="D41" s="20" t="s">
        <v>71</v>
      </c>
      <c r="E41" s="26">
        <v>51800</v>
      </c>
    </row>
    <row r="42" spans="1:5" ht="24.75" customHeight="1">
      <c r="A42" s="11"/>
      <c r="B42" s="11"/>
      <c r="C42" s="25"/>
      <c r="D42" s="20" t="s">
        <v>72</v>
      </c>
      <c r="E42" s="26">
        <v>61700</v>
      </c>
    </row>
    <row r="43" spans="1:5" ht="24.75" customHeight="1">
      <c r="A43" s="11"/>
      <c r="B43" s="11"/>
      <c r="C43" s="25" t="s">
        <v>73</v>
      </c>
      <c r="D43" s="20" t="s">
        <v>74</v>
      </c>
      <c r="E43" s="26">
        <v>12100</v>
      </c>
    </row>
    <row r="44" spans="1:5" ht="24.75" customHeight="1">
      <c r="A44" s="11"/>
      <c r="B44" s="11"/>
      <c r="C44" s="25"/>
      <c r="D44" s="20" t="s">
        <v>75</v>
      </c>
      <c r="E44" s="26">
        <v>38100</v>
      </c>
    </row>
    <row r="45" spans="1:5" ht="24.75" customHeight="1">
      <c r="A45" s="11"/>
      <c r="B45" s="11"/>
      <c r="C45" s="25" t="s">
        <v>76</v>
      </c>
      <c r="D45" s="25" t="s">
        <v>77</v>
      </c>
      <c r="E45" s="26">
        <v>236800</v>
      </c>
    </row>
    <row r="46" spans="1:5" ht="24.75" customHeight="1">
      <c r="A46" s="11"/>
      <c r="B46" s="11"/>
      <c r="C46" s="25"/>
      <c r="D46" s="25" t="s">
        <v>78</v>
      </c>
      <c r="E46" s="26">
        <v>35700</v>
      </c>
    </row>
    <row r="47" spans="1:5" ht="24.75" customHeight="1">
      <c r="A47" s="11"/>
      <c r="B47" s="11"/>
      <c r="C47" s="25"/>
      <c r="D47" s="25" t="s">
        <v>79</v>
      </c>
      <c r="E47" s="26">
        <v>44990</v>
      </c>
    </row>
    <row r="48" spans="1:5" ht="25.5" customHeight="1">
      <c r="A48" s="11"/>
      <c r="B48" s="11"/>
      <c r="C48" s="25"/>
      <c r="D48" s="20" t="s">
        <v>80</v>
      </c>
      <c r="E48" s="26">
        <v>48600</v>
      </c>
    </row>
    <row r="49" spans="1:5" ht="25.5" customHeight="1">
      <c r="A49" s="11"/>
      <c r="B49" s="11"/>
      <c r="C49" s="25"/>
      <c r="D49" s="25" t="s">
        <v>81</v>
      </c>
      <c r="E49" s="26">
        <v>129033</v>
      </c>
    </row>
    <row r="50" spans="1:5" ht="25.5" customHeight="1">
      <c r="A50" s="11"/>
      <c r="B50" s="11"/>
      <c r="C50" s="25"/>
      <c r="D50" s="25" t="s">
        <v>82</v>
      </c>
      <c r="E50" s="26">
        <v>43665</v>
      </c>
    </row>
    <row r="51" spans="1:5" ht="25.5" customHeight="1">
      <c r="A51" s="11"/>
      <c r="B51" s="11"/>
      <c r="C51" s="25"/>
      <c r="D51" s="25" t="s">
        <v>83</v>
      </c>
      <c r="E51" s="26">
        <v>219100</v>
      </c>
    </row>
    <row r="52" spans="1:5" ht="25.5" customHeight="1">
      <c r="A52" s="11"/>
      <c r="B52" s="11"/>
      <c r="C52" s="25" t="s">
        <v>84</v>
      </c>
      <c r="D52" s="25" t="s">
        <v>85</v>
      </c>
      <c r="E52" s="26">
        <v>304100</v>
      </c>
    </row>
    <row r="53" spans="1:5" ht="25.5" customHeight="1">
      <c r="A53" s="11"/>
      <c r="B53" s="11"/>
      <c r="C53" s="25"/>
      <c r="D53" s="25" t="s">
        <v>86</v>
      </c>
      <c r="E53" s="26">
        <v>538775</v>
      </c>
    </row>
    <row r="54" spans="1:5" ht="25.5" customHeight="1">
      <c r="A54" s="11"/>
      <c r="B54" s="11"/>
      <c r="C54" s="25"/>
      <c r="D54" s="20" t="s">
        <v>87</v>
      </c>
      <c r="E54" s="26">
        <v>200000</v>
      </c>
    </row>
    <row r="55" spans="1:5" ht="25.5" customHeight="1">
      <c r="A55" s="11"/>
      <c r="B55" s="11"/>
      <c r="C55" s="25"/>
      <c r="D55" s="25" t="s">
        <v>88</v>
      </c>
      <c r="E55" s="26">
        <v>1480000</v>
      </c>
    </row>
    <row r="56" spans="1:5" ht="25.5" customHeight="1">
      <c r="A56" s="11"/>
      <c r="B56" s="11"/>
      <c r="C56" s="25"/>
      <c r="D56" s="20" t="s">
        <v>89</v>
      </c>
      <c r="E56" s="26">
        <v>300000</v>
      </c>
    </row>
    <row r="57" spans="1:5" ht="25.5" customHeight="1">
      <c r="A57" s="11"/>
      <c r="B57" s="11"/>
      <c r="C57" s="20" t="s">
        <v>90</v>
      </c>
      <c r="D57" s="20" t="s">
        <v>91</v>
      </c>
      <c r="E57" s="26">
        <v>513900</v>
      </c>
    </row>
    <row r="58" spans="1:5" ht="25.5" customHeight="1">
      <c r="A58" s="11"/>
      <c r="B58" s="11"/>
      <c r="C58" s="25" t="s">
        <v>92</v>
      </c>
      <c r="D58" s="25" t="s">
        <v>93</v>
      </c>
      <c r="E58" s="26">
        <v>483200</v>
      </c>
    </row>
    <row r="59" spans="1:5" ht="25.5" customHeight="1">
      <c r="A59" s="11"/>
      <c r="B59" s="11"/>
      <c r="C59" s="25"/>
      <c r="D59" s="20" t="s">
        <v>94</v>
      </c>
      <c r="E59" s="26">
        <v>22800</v>
      </c>
    </row>
    <row r="60" spans="1:5" ht="25.5" customHeight="1">
      <c r="A60" s="11"/>
      <c r="B60" s="11"/>
      <c r="C60" s="25"/>
      <c r="D60" s="25" t="s">
        <v>95</v>
      </c>
      <c r="E60" s="26">
        <v>74300</v>
      </c>
    </row>
    <row r="61" spans="1:5" ht="25.5" customHeight="1">
      <c r="A61" s="11"/>
      <c r="B61" s="11"/>
      <c r="C61" s="25"/>
      <c r="D61" s="20" t="s">
        <v>96</v>
      </c>
      <c r="E61" s="26">
        <v>10139</v>
      </c>
    </row>
    <row r="62" spans="1:5" ht="34.5" customHeight="1">
      <c r="A62" s="11"/>
      <c r="B62" s="11"/>
      <c r="C62" s="25"/>
      <c r="D62" s="25" t="s">
        <v>97</v>
      </c>
      <c r="E62" s="26">
        <v>992600</v>
      </c>
    </row>
    <row r="63" spans="1:5" ht="30" customHeight="1">
      <c r="A63" s="11"/>
      <c r="B63" s="11"/>
      <c r="C63" s="25"/>
      <c r="D63" s="25" t="s">
        <v>98</v>
      </c>
      <c r="E63" s="26">
        <v>140968</v>
      </c>
    </row>
    <row r="64" spans="1:5" ht="27" customHeight="1">
      <c r="A64" s="11">
        <v>8</v>
      </c>
      <c r="B64" s="6" t="s">
        <v>99</v>
      </c>
      <c r="C64" s="27" t="s">
        <v>100</v>
      </c>
      <c r="D64" s="25" t="s">
        <v>101</v>
      </c>
      <c r="E64" s="21">
        <v>2252387</v>
      </c>
    </row>
    <row r="65" spans="1:5" ht="27" customHeight="1">
      <c r="A65" s="11"/>
      <c r="B65" s="6"/>
      <c r="C65" s="27" t="s">
        <v>102</v>
      </c>
      <c r="D65" s="20" t="s">
        <v>103</v>
      </c>
      <c r="E65" s="21">
        <v>46007</v>
      </c>
    </row>
    <row r="66" spans="1:5" ht="27" customHeight="1">
      <c r="A66" s="11"/>
      <c r="B66" s="6"/>
      <c r="C66" s="27"/>
      <c r="D66" s="28" t="s">
        <v>104</v>
      </c>
      <c r="E66" s="29">
        <v>18009</v>
      </c>
    </row>
    <row r="67" spans="1:5" ht="27" customHeight="1">
      <c r="A67" s="11"/>
      <c r="B67" s="6"/>
      <c r="C67" s="27"/>
      <c r="D67" s="28" t="s">
        <v>105</v>
      </c>
      <c r="E67" s="29">
        <v>250500</v>
      </c>
    </row>
    <row r="68" spans="1:5" ht="27" customHeight="1">
      <c r="A68" s="11"/>
      <c r="B68" s="6"/>
      <c r="C68" s="27" t="s">
        <v>106</v>
      </c>
      <c r="D68" s="25" t="s">
        <v>107</v>
      </c>
      <c r="E68" s="21">
        <v>300000</v>
      </c>
    </row>
    <row r="69" spans="1:5" ht="27" customHeight="1">
      <c r="A69" s="11"/>
      <c r="B69" s="6"/>
      <c r="C69" s="27"/>
      <c r="D69" s="25" t="s">
        <v>108</v>
      </c>
      <c r="E69" s="21">
        <v>112737</v>
      </c>
    </row>
    <row r="70" spans="1:5" ht="27" customHeight="1">
      <c r="A70" s="11">
        <v>9</v>
      </c>
      <c r="B70" s="6" t="s">
        <v>109</v>
      </c>
      <c r="C70" s="15" t="s">
        <v>110</v>
      </c>
      <c r="D70" s="15" t="s">
        <v>111</v>
      </c>
      <c r="E70" s="24">
        <v>98203</v>
      </c>
    </row>
    <row r="71" spans="1:5" ht="27" customHeight="1">
      <c r="A71" s="30">
        <v>10</v>
      </c>
      <c r="B71" s="31" t="s">
        <v>112</v>
      </c>
      <c r="C71" s="32" t="s">
        <v>113</v>
      </c>
      <c r="D71" s="32" t="s">
        <v>114</v>
      </c>
      <c r="E71" s="24">
        <v>204700</v>
      </c>
    </row>
    <row r="72" spans="1:5" ht="27" customHeight="1">
      <c r="A72" s="33"/>
      <c r="B72" s="33"/>
      <c r="C72" s="32" t="s">
        <v>115</v>
      </c>
      <c r="D72" s="32" t="s">
        <v>116</v>
      </c>
      <c r="E72" s="24">
        <v>504700</v>
      </c>
    </row>
    <row r="73" spans="1:5" ht="27" customHeight="1">
      <c r="A73" s="34"/>
      <c r="B73" s="34"/>
      <c r="C73" s="15" t="s">
        <v>117</v>
      </c>
      <c r="D73" s="15" t="s">
        <v>118</v>
      </c>
      <c r="E73" s="24">
        <v>3300</v>
      </c>
    </row>
    <row r="74" spans="1:5" ht="27" customHeight="1">
      <c r="A74" s="34">
        <v>11</v>
      </c>
      <c r="B74" s="35" t="s">
        <v>119</v>
      </c>
      <c r="C74" s="32" t="s">
        <v>120</v>
      </c>
      <c r="D74" s="15" t="s">
        <v>121</v>
      </c>
      <c r="E74" s="24">
        <v>10027.4</v>
      </c>
    </row>
    <row r="75" spans="1:5" ht="27" customHeight="1">
      <c r="A75" s="30">
        <v>12</v>
      </c>
      <c r="B75" s="31" t="s">
        <v>122</v>
      </c>
      <c r="C75" s="32" t="s">
        <v>123</v>
      </c>
      <c r="D75" s="15" t="s">
        <v>124</v>
      </c>
      <c r="E75" s="24">
        <v>49900</v>
      </c>
    </row>
    <row r="76" spans="1:5" ht="27" customHeight="1">
      <c r="A76" s="33"/>
      <c r="B76" s="33"/>
      <c r="C76" s="32"/>
      <c r="D76" s="15" t="s">
        <v>125</v>
      </c>
      <c r="E76" s="24">
        <v>60800</v>
      </c>
    </row>
    <row r="77" spans="1:5" ht="27" customHeight="1">
      <c r="A77" s="33"/>
      <c r="B77" s="33"/>
      <c r="C77" s="32"/>
      <c r="D77" s="15" t="s">
        <v>126</v>
      </c>
      <c r="E77" s="24">
        <v>212300</v>
      </c>
    </row>
    <row r="78" spans="1:5" ht="27" customHeight="1">
      <c r="A78" s="33"/>
      <c r="B78" s="33"/>
      <c r="C78" s="15" t="s">
        <v>127</v>
      </c>
      <c r="D78" s="15" t="s">
        <v>128</v>
      </c>
      <c r="E78" s="24">
        <v>83132</v>
      </c>
    </row>
    <row r="79" spans="1:5" ht="27" customHeight="1">
      <c r="A79" s="33"/>
      <c r="B79" s="33"/>
      <c r="C79" s="32" t="s">
        <v>129</v>
      </c>
      <c r="D79" s="15" t="s">
        <v>130</v>
      </c>
      <c r="E79" s="24">
        <v>8300</v>
      </c>
    </row>
    <row r="80" spans="1:5" ht="27" customHeight="1">
      <c r="A80" s="33"/>
      <c r="B80" s="33"/>
      <c r="C80" s="32"/>
      <c r="D80" s="15" t="s">
        <v>131</v>
      </c>
      <c r="E80" s="24">
        <v>3600</v>
      </c>
    </row>
    <row r="81" spans="1:5" ht="27" customHeight="1">
      <c r="A81" s="33"/>
      <c r="B81" s="33"/>
      <c r="C81" s="32"/>
      <c r="D81" s="15" t="s">
        <v>132</v>
      </c>
      <c r="E81" s="24">
        <v>12000</v>
      </c>
    </row>
    <row r="82" spans="1:5" ht="27" customHeight="1">
      <c r="A82" s="33"/>
      <c r="B82" s="33"/>
      <c r="C82" s="36" t="s">
        <v>133</v>
      </c>
      <c r="D82" s="15" t="s">
        <v>134</v>
      </c>
      <c r="E82" s="24">
        <v>27900</v>
      </c>
    </row>
    <row r="83" spans="1:5" ht="27" customHeight="1">
      <c r="A83" s="33"/>
      <c r="B83" s="33"/>
      <c r="C83" s="37"/>
      <c r="D83" s="15" t="s">
        <v>135</v>
      </c>
      <c r="E83" s="24">
        <v>94400</v>
      </c>
    </row>
    <row r="84" spans="1:5" ht="27" customHeight="1">
      <c r="A84" s="33"/>
      <c r="B84" s="33"/>
      <c r="C84" s="37"/>
      <c r="D84" s="36" t="s">
        <v>136</v>
      </c>
      <c r="E84" s="24">
        <v>198200</v>
      </c>
    </row>
    <row r="85" spans="1:5" ht="27" customHeight="1">
      <c r="A85" s="33"/>
      <c r="B85" s="33"/>
      <c r="C85" s="15" t="s">
        <v>137</v>
      </c>
      <c r="D85" s="15" t="s">
        <v>138</v>
      </c>
      <c r="E85" s="24">
        <v>44700</v>
      </c>
    </row>
    <row r="86" spans="1:5" ht="27" customHeight="1">
      <c r="A86" s="33"/>
      <c r="B86" s="33"/>
      <c r="C86" s="12" t="s">
        <v>139</v>
      </c>
      <c r="D86" s="9" t="s">
        <v>140</v>
      </c>
      <c r="E86" s="38">
        <v>65200</v>
      </c>
    </row>
    <row r="87" spans="1:5" ht="27" customHeight="1">
      <c r="A87" s="33"/>
      <c r="B87" s="33"/>
      <c r="C87" s="39"/>
      <c r="D87" s="9" t="s">
        <v>141</v>
      </c>
      <c r="E87" s="38">
        <v>3961400</v>
      </c>
    </row>
    <row r="88" spans="1:5" ht="27" customHeight="1">
      <c r="A88" s="33"/>
      <c r="B88" s="33"/>
      <c r="C88" s="39"/>
      <c r="D88" s="9" t="s">
        <v>142</v>
      </c>
      <c r="E88" s="38">
        <v>23906</v>
      </c>
    </row>
    <row r="89" spans="1:5" ht="27" customHeight="1">
      <c r="A89" s="34"/>
      <c r="B89" s="34"/>
      <c r="C89" s="39"/>
      <c r="D89" s="9" t="s">
        <v>143</v>
      </c>
      <c r="E89" s="38">
        <v>159600</v>
      </c>
    </row>
    <row r="90" spans="1:5" ht="33" customHeight="1">
      <c r="A90" s="30">
        <v>13</v>
      </c>
      <c r="B90" s="31" t="s">
        <v>144</v>
      </c>
      <c r="C90" s="9" t="s">
        <v>145</v>
      </c>
      <c r="D90" s="9" t="s">
        <v>146</v>
      </c>
      <c r="E90" s="13">
        <v>232926</v>
      </c>
    </row>
    <row r="91" spans="1:5" ht="33.75" customHeight="1">
      <c r="A91" s="33"/>
      <c r="B91" s="33"/>
      <c r="C91" s="9" t="s">
        <v>147</v>
      </c>
      <c r="D91" s="9" t="s">
        <v>148</v>
      </c>
      <c r="E91" s="10">
        <v>144600</v>
      </c>
    </row>
    <row r="92" spans="1:5" ht="28.5" customHeight="1">
      <c r="A92" s="34"/>
      <c r="B92" s="34"/>
      <c r="C92" s="9" t="s">
        <v>149</v>
      </c>
      <c r="D92" s="9" t="s">
        <v>150</v>
      </c>
      <c r="E92" s="10">
        <v>134800</v>
      </c>
    </row>
    <row r="93" spans="1:5" ht="24.75" customHeight="1">
      <c r="A93" s="30">
        <v>14</v>
      </c>
      <c r="B93" s="31" t="s">
        <v>151</v>
      </c>
      <c r="C93" s="32" t="s">
        <v>152</v>
      </c>
      <c r="D93" s="15" t="s">
        <v>153</v>
      </c>
      <c r="E93" s="24">
        <v>846900</v>
      </c>
    </row>
    <row r="94" spans="1:5" ht="24.75" customHeight="1">
      <c r="A94" s="33"/>
      <c r="B94" s="33"/>
      <c r="C94" s="32" t="s">
        <v>154</v>
      </c>
      <c r="D94" s="15" t="s">
        <v>155</v>
      </c>
      <c r="E94" s="24">
        <v>28263</v>
      </c>
    </row>
    <row r="95" spans="1:5" ht="24.75" customHeight="1">
      <c r="A95" s="33"/>
      <c r="B95" s="33"/>
      <c r="C95" s="32"/>
      <c r="D95" s="15" t="s">
        <v>156</v>
      </c>
      <c r="E95" s="24">
        <v>45100</v>
      </c>
    </row>
    <row r="96" spans="1:5" ht="24.75" customHeight="1">
      <c r="A96" s="33"/>
      <c r="B96" s="33"/>
      <c r="C96" s="32"/>
      <c r="D96" s="15" t="s">
        <v>157</v>
      </c>
      <c r="E96" s="24">
        <v>1534600</v>
      </c>
    </row>
    <row r="97" spans="1:5" ht="24.75" customHeight="1">
      <c r="A97" s="33"/>
      <c r="B97" s="33"/>
      <c r="C97" s="32"/>
      <c r="D97" s="15" t="s">
        <v>158</v>
      </c>
      <c r="E97" s="24">
        <v>294500</v>
      </c>
    </row>
    <row r="98" spans="1:5" ht="24.75" customHeight="1">
      <c r="A98" s="34"/>
      <c r="B98" s="34"/>
      <c r="C98" s="15" t="s">
        <v>159</v>
      </c>
      <c r="D98" s="15" t="s">
        <v>160</v>
      </c>
      <c r="E98" s="24">
        <v>50500</v>
      </c>
    </row>
    <row r="99" spans="1:5" ht="24.75" customHeight="1">
      <c r="A99" s="30">
        <v>15</v>
      </c>
      <c r="B99" s="31" t="s">
        <v>161</v>
      </c>
      <c r="C99" s="40" t="s">
        <v>162</v>
      </c>
      <c r="D99" s="5" t="s">
        <v>163</v>
      </c>
      <c r="E99" s="41">
        <v>74100</v>
      </c>
    </row>
    <row r="100" spans="1:5" ht="24.75" customHeight="1">
      <c r="A100" s="33"/>
      <c r="B100" s="33"/>
      <c r="C100" s="42"/>
      <c r="D100" s="5" t="s">
        <v>164</v>
      </c>
      <c r="E100" s="41">
        <v>92060</v>
      </c>
    </row>
    <row r="101" spans="1:5" ht="24.75" customHeight="1">
      <c r="A101" s="33"/>
      <c r="B101" s="33"/>
      <c r="C101" s="43"/>
      <c r="D101" s="5" t="s">
        <v>165</v>
      </c>
      <c r="E101" s="41">
        <v>303300</v>
      </c>
    </row>
    <row r="102" spans="1:5" ht="24.75" customHeight="1">
      <c r="A102" s="33"/>
      <c r="B102" s="33"/>
      <c r="C102" s="31" t="s">
        <v>166</v>
      </c>
      <c r="D102" s="5" t="s">
        <v>167</v>
      </c>
      <c r="E102" s="7">
        <v>963300</v>
      </c>
    </row>
    <row r="103" spans="1:5" ht="24.75" customHeight="1">
      <c r="A103" s="33"/>
      <c r="B103" s="33"/>
      <c r="C103" s="35"/>
      <c r="D103" s="5" t="s">
        <v>168</v>
      </c>
      <c r="E103" s="7">
        <v>52300</v>
      </c>
    </row>
    <row r="104" spans="1:5" ht="24.75" customHeight="1">
      <c r="A104" s="33"/>
      <c r="B104" s="33"/>
      <c r="C104" s="31" t="s">
        <v>169</v>
      </c>
      <c r="D104" s="44" t="s">
        <v>170</v>
      </c>
      <c r="E104" s="45">
        <v>335700</v>
      </c>
    </row>
    <row r="105" spans="1:5" ht="24.75" customHeight="1">
      <c r="A105" s="33"/>
      <c r="B105" s="33"/>
      <c r="C105" s="46"/>
      <c r="D105" s="44" t="s">
        <v>171</v>
      </c>
      <c r="E105" s="45">
        <v>18400</v>
      </c>
    </row>
    <row r="106" spans="1:5" ht="24.75" customHeight="1">
      <c r="A106" s="33"/>
      <c r="B106" s="33"/>
      <c r="C106" s="46"/>
      <c r="D106" s="44" t="s">
        <v>172</v>
      </c>
      <c r="E106" s="45">
        <v>177100</v>
      </c>
    </row>
    <row r="107" spans="1:5" ht="24.75" customHeight="1">
      <c r="A107" s="33"/>
      <c r="B107" s="33"/>
      <c r="C107" s="35"/>
      <c r="D107" s="44" t="s">
        <v>173</v>
      </c>
      <c r="E107" s="45">
        <v>153100</v>
      </c>
    </row>
    <row r="108" spans="1:5" ht="24.75" customHeight="1">
      <c r="A108" s="33"/>
      <c r="B108" s="33"/>
      <c r="C108" s="31" t="s">
        <v>174</v>
      </c>
      <c r="D108" s="5" t="s">
        <v>175</v>
      </c>
      <c r="E108" s="7">
        <v>96000</v>
      </c>
    </row>
    <row r="109" spans="1:5" ht="24.75" customHeight="1">
      <c r="A109" s="34"/>
      <c r="B109" s="34"/>
      <c r="C109" s="35"/>
      <c r="D109" s="5" t="s">
        <v>176</v>
      </c>
      <c r="E109" s="7">
        <v>171600</v>
      </c>
    </row>
  </sheetData>
  <sheetProtection/>
  <mergeCells count="51">
    <mergeCell ref="A1:E1"/>
    <mergeCell ref="A3:D3"/>
    <mergeCell ref="A4:A14"/>
    <mergeCell ref="A15:A25"/>
    <mergeCell ref="A26:A28"/>
    <mergeCell ref="A29:A32"/>
    <mergeCell ref="A33:A35"/>
    <mergeCell ref="A36:A39"/>
    <mergeCell ref="A40:A63"/>
    <mergeCell ref="A64:A69"/>
    <mergeCell ref="A71:A73"/>
    <mergeCell ref="A75:A89"/>
    <mergeCell ref="A90:A92"/>
    <mergeCell ref="A93:A98"/>
    <mergeCell ref="A99:A109"/>
    <mergeCell ref="B4:B14"/>
    <mergeCell ref="B15:B25"/>
    <mergeCell ref="B26:B28"/>
    <mergeCell ref="B29:B32"/>
    <mergeCell ref="B33:B35"/>
    <mergeCell ref="B36:B39"/>
    <mergeCell ref="B40:B63"/>
    <mergeCell ref="B64:B69"/>
    <mergeCell ref="B71:B73"/>
    <mergeCell ref="B75:B89"/>
    <mergeCell ref="B90:B92"/>
    <mergeCell ref="B93:B98"/>
    <mergeCell ref="B99:B109"/>
    <mergeCell ref="C5:C11"/>
    <mergeCell ref="C12:C14"/>
    <mergeCell ref="C15:C19"/>
    <mergeCell ref="C20:C22"/>
    <mergeCell ref="C23:C25"/>
    <mergeCell ref="C34:C35"/>
    <mergeCell ref="C36:C37"/>
    <mergeCell ref="C41:C42"/>
    <mergeCell ref="C43:C44"/>
    <mergeCell ref="C45:C51"/>
    <mergeCell ref="C52:C56"/>
    <mergeCell ref="C58:C63"/>
    <mergeCell ref="C65:C67"/>
    <mergeCell ref="C68:C69"/>
    <mergeCell ref="C75:C77"/>
    <mergeCell ref="C79:C81"/>
    <mergeCell ref="C82:C84"/>
    <mergeCell ref="C86:C89"/>
    <mergeCell ref="C94:C97"/>
    <mergeCell ref="C99:C101"/>
    <mergeCell ref="C102:C103"/>
    <mergeCell ref="C104:C107"/>
    <mergeCell ref="C108:C109"/>
  </mergeCells>
  <printOptions/>
  <pageMargins left="0.7513888888888889" right="0.7513888888888889" top="1" bottom="1" header="0.5118055555555555" footer="0.5118055555555555"/>
  <pageSetup horizontalDpi="600" verticalDpi="600" orientation="portrait" paperSize="9" scale="8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2019-09-19T06:31:24Z</cp:lastPrinted>
  <dcterms:created xsi:type="dcterms:W3CDTF">2019-09-02T13:07:32Z</dcterms:created>
  <dcterms:modified xsi:type="dcterms:W3CDTF">2019-11-21T08:57:06Z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