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<sst xmlns="http://schemas.openxmlformats.org/spreadsheetml/2006/main" count="94" uniqueCount="80">
  <si>
    <t>招聘单位</t>
    <phoneticPr fontId="3" type="noConversion"/>
  </si>
  <si>
    <t>报考岗位（岗位编码）</t>
    <phoneticPr fontId="3" type="noConversion"/>
  </si>
  <si>
    <t>姓  名</t>
    <phoneticPr fontId="3" type="noConversion"/>
  </si>
  <si>
    <t>笔试准考证号</t>
    <phoneticPr fontId="3" type="noConversion"/>
  </si>
  <si>
    <t>考试总成绩</t>
    <phoneticPr fontId="3" type="noConversion"/>
  </si>
  <si>
    <t>岗位总成绩排名</t>
    <phoneticPr fontId="3" type="noConversion"/>
  </si>
  <si>
    <t>四川艺术职业学院</t>
  </si>
  <si>
    <t>行政文秘（30010004）</t>
    <phoneticPr fontId="3" type="noConversion"/>
  </si>
  <si>
    <t>张金凤</t>
  </si>
  <si>
    <t>6928321081403</t>
  </si>
  <si>
    <t>四川省图书馆</t>
  </si>
  <si>
    <t>张广设</t>
  </si>
  <si>
    <t>6928321081414</t>
  </si>
  <si>
    <t>外文文献整理（30020006）</t>
    <phoneticPr fontId="3" type="noConversion"/>
  </si>
  <si>
    <t>胡玉清晓</t>
  </si>
  <si>
    <t>6928321081502</t>
  </si>
  <si>
    <t>地方文献内务（30020007）</t>
    <phoneticPr fontId="3" type="noConversion"/>
  </si>
  <si>
    <t>王启春</t>
  </si>
  <si>
    <t>6928321081606</t>
  </si>
  <si>
    <t>网络及软件开发与维护（30020008）</t>
    <phoneticPr fontId="3" type="noConversion"/>
  </si>
  <si>
    <t>郑雪</t>
  </si>
  <si>
    <t>6928321081613</t>
  </si>
  <si>
    <t>会计（30020009）</t>
    <phoneticPr fontId="3" type="noConversion"/>
  </si>
  <si>
    <t>杨珺</t>
  </si>
  <si>
    <t>6928321081714</t>
  </si>
  <si>
    <t>古籍修复（30020010）</t>
    <phoneticPr fontId="3" type="noConversion"/>
  </si>
  <si>
    <t>陈媛</t>
  </si>
  <si>
    <t>6928321082030</t>
  </si>
  <si>
    <t>古籍阅览（30020011）</t>
    <phoneticPr fontId="3" type="noConversion"/>
  </si>
  <si>
    <t>李明伟</t>
  </si>
  <si>
    <t>6928321082210</t>
  </si>
  <si>
    <t>中文图书阅览（30020012）</t>
    <phoneticPr fontId="3" type="noConversion"/>
  </si>
  <si>
    <t>少儿阅览服务（30020013）</t>
    <phoneticPr fontId="3" type="noConversion"/>
  </si>
  <si>
    <t>唐可心</t>
  </si>
  <si>
    <t>6928321082804</t>
  </si>
  <si>
    <t>四川省文化馆</t>
  </si>
  <si>
    <t>会计（30030014）</t>
    <phoneticPr fontId="3" type="noConversion"/>
  </si>
  <si>
    <t>余瑜</t>
  </si>
  <si>
    <t>6928321082830</t>
  </si>
  <si>
    <t>信息化工程（30030015）</t>
    <phoneticPr fontId="3" type="noConversion"/>
  </si>
  <si>
    <t>贾若</t>
  </si>
  <si>
    <t>6928321083113</t>
  </si>
  <si>
    <t>音乐辅导（30030016）</t>
    <phoneticPr fontId="3" type="noConversion"/>
  </si>
  <si>
    <t>王卉荟</t>
  </si>
  <si>
    <t>6928321083127</t>
  </si>
  <si>
    <t>四川博物院</t>
  </si>
  <si>
    <t>博物馆教育（30040017）</t>
    <phoneticPr fontId="3" type="noConversion"/>
  </si>
  <si>
    <t>蔡园</t>
  </si>
  <si>
    <t>6928321083401</t>
  </si>
  <si>
    <t>网络管理与软件维护（30040018）</t>
    <phoneticPr fontId="3" type="noConversion"/>
  </si>
  <si>
    <t>郑彬彬</t>
  </si>
  <si>
    <t>6928321084110</t>
  </si>
  <si>
    <t>会计（30040019）</t>
    <phoneticPr fontId="3" type="noConversion"/>
  </si>
  <si>
    <t>黄卓</t>
  </si>
  <si>
    <t>6928321084320</t>
  </si>
  <si>
    <t>劳资管理（30040020）</t>
    <phoneticPr fontId="3" type="noConversion"/>
  </si>
  <si>
    <t>刘熙</t>
  </si>
  <si>
    <t>6928321084429</t>
  </si>
  <si>
    <t>四川省文化厅剧目工作室</t>
  </si>
  <si>
    <t>编剧（30050021）</t>
    <phoneticPr fontId="3" type="noConversion"/>
  </si>
  <si>
    <t>姜薇</t>
  </si>
  <si>
    <t>6928321085405</t>
  </si>
  <si>
    <t>四川省艺术研究院</t>
  </si>
  <si>
    <t>数据库管理（30060022）</t>
    <phoneticPr fontId="3" type="noConversion"/>
  </si>
  <si>
    <t>刘彦</t>
  </si>
  <si>
    <t>6928321085504</t>
  </si>
  <si>
    <t>美术研究（30060023）</t>
    <phoneticPr fontId="3" type="noConversion"/>
  </si>
  <si>
    <t>刘泓伶</t>
  </si>
  <si>
    <t>6928321085619</t>
  </si>
  <si>
    <t>四川省曲艺研究院</t>
  </si>
  <si>
    <t>艺术中心文秘（30070024）</t>
    <phoneticPr fontId="3" type="noConversion"/>
  </si>
  <si>
    <t>李杨</t>
  </si>
  <si>
    <t>6928321085726</t>
  </si>
  <si>
    <t>笔试折合成绩</t>
    <phoneticPr fontId="3" type="noConversion"/>
  </si>
  <si>
    <t>面试折合成绩</t>
    <phoneticPr fontId="3" type="noConversion"/>
  </si>
  <si>
    <t>中文图书编目（30020005）</t>
    <phoneticPr fontId="3" type="noConversion"/>
  </si>
  <si>
    <t xml:space="preserve">四川省文化厅直属事业单位2016年12月公开招聘工作人员拟聘用人员名单
</t>
    <phoneticPr fontId="3" type="noConversion"/>
  </si>
  <si>
    <t>向丹丹</t>
  </si>
  <si>
    <t>6928321082525</t>
  </si>
  <si>
    <t>附件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</si>
</sst>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scheme val="minor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0.5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0" fillId="0" borderId="0" xfId="0" applyBorder="1"/>
    <xf numFmtId="176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B4" sqref="B4"/>
    </sheetView>
  </sheetViews>
  <sheetFormatPr defaultRowHeight="13.5"/>
  <cols>
    <col min="1" max="1" width="18" customWidth="1"/>
    <col min="2" max="2" width="23.375" style="34" customWidth="1"/>
    <col min="3" max="3" width="13.625" customWidth="1"/>
    <col min="4" max="4" width="15.625" customWidth="1"/>
    <col min="5" max="5" width="14.625" customWidth="1"/>
    <col min="6" max="6" width="13.75" customWidth="1"/>
    <col min="7" max="7" width="13.5" customWidth="1"/>
    <col min="8" max="8" width="16.25" customWidth="1"/>
  </cols>
  <sheetData>
    <row r="1" spans="1:8" ht="14.25">
      <c r="A1" s="1" t="s">
        <v>79</v>
      </c>
      <c r="B1" s="31"/>
      <c r="C1" s="2"/>
      <c r="D1" s="2"/>
      <c r="E1" s="3"/>
      <c r="F1" s="3"/>
      <c r="G1" s="3"/>
      <c r="H1" s="2"/>
    </row>
    <row r="2" spans="1:8" ht="51" customHeight="1">
      <c r="A2" s="37" t="s">
        <v>76</v>
      </c>
      <c r="B2" s="37"/>
      <c r="C2" s="37"/>
      <c r="D2" s="37"/>
      <c r="E2" s="37"/>
      <c r="F2" s="37"/>
      <c r="G2" s="37"/>
      <c r="H2" s="37"/>
    </row>
    <row r="3" spans="1:8" ht="37.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73</v>
      </c>
      <c r="F3" s="5" t="s">
        <v>74</v>
      </c>
      <c r="G3" s="5" t="s">
        <v>4</v>
      </c>
      <c r="H3" s="4" t="s">
        <v>5</v>
      </c>
    </row>
    <row r="4" spans="1:8" ht="28.5" customHeight="1">
      <c r="A4" s="6" t="s">
        <v>6</v>
      </c>
      <c r="B4" s="6" t="s">
        <v>7</v>
      </c>
      <c r="C4" s="6" t="s">
        <v>8</v>
      </c>
      <c r="D4" s="7" t="s">
        <v>9</v>
      </c>
      <c r="E4" s="8">
        <v>28.8</v>
      </c>
      <c r="F4" s="8">
        <v>51.467999999999996</v>
      </c>
      <c r="G4" s="8">
        <v>80.268000000000001</v>
      </c>
      <c r="H4" s="9">
        <v>1</v>
      </c>
    </row>
    <row r="5" spans="1:8" ht="28.5" customHeight="1">
      <c r="A5" s="10" t="s">
        <v>10</v>
      </c>
      <c r="B5" s="32" t="s">
        <v>75</v>
      </c>
      <c r="C5" s="11" t="s">
        <v>11</v>
      </c>
      <c r="D5" s="12" t="s">
        <v>12</v>
      </c>
      <c r="E5" s="8">
        <v>24.8</v>
      </c>
      <c r="F5" s="8">
        <v>52.277999999999999</v>
      </c>
      <c r="G5" s="8">
        <v>77.078000000000003</v>
      </c>
      <c r="H5" s="9">
        <v>1</v>
      </c>
    </row>
    <row r="6" spans="1:8" ht="28.5" customHeight="1">
      <c r="A6" s="10" t="s">
        <v>10</v>
      </c>
      <c r="B6" s="33" t="s">
        <v>13</v>
      </c>
      <c r="C6" s="11" t="s">
        <v>14</v>
      </c>
      <c r="D6" s="11" t="s">
        <v>15</v>
      </c>
      <c r="E6" s="8">
        <v>28</v>
      </c>
      <c r="F6" s="8">
        <v>54.708000000000006</v>
      </c>
      <c r="G6" s="8">
        <v>82.707999999999998</v>
      </c>
      <c r="H6" s="9">
        <v>1</v>
      </c>
    </row>
    <row r="7" spans="1:8" ht="28.5" customHeight="1">
      <c r="A7" s="10" t="s">
        <v>10</v>
      </c>
      <c r="B7" s="33" t="s">
        <v>16</v>
      </c>
      <c r="C7" s="11" t="s">
        <v>17</v>
      </c>
      <c r="D7" s="11" t="s">
        <v>18</v>
      </c>
      <c r="E7" s="8">
        <v>26.8</v>
      </c>
      <c r="F7" s="8">
        <v>52.908000000000001</v>
      </c>
      <c r="G7" s="8">
        <v>79.707999999999998</v>
      </c>
      <c r="H7" s="9">
        <v>1</v>
      </c>
    </row>
    <row r="8" spans="1:8" ht="28.5" customHeight="1">
      <c r="A8" s="10" t="s">
        <v>10</v>
      </c>
      <c r="B8" s="33" t="s">
        <v>19</v>
      </c>
      <c r="C8" s="11" t="s">
        <v>20</v>
      </c>
      <c r="D8" s="11" t="s">
        <v>21</v>
      </c>
      <c r="E8" s="8">
        <v>26.4</v>
      </c>
      <c r="F8" s="8">
        <v>41.91</v>
      </c>
      <c r="G8" s="8">
        <v>68.31</v>
      </c>
      <c r="H8" s="9">
        <v>1</v>
      </c>
    </row>
    <row r="9" spans="1:8" ht="28.5" customHeight="1">
      <c r="A9" s="10" t="s">
        <v>10</v>
      </c>
      <c r="B9" s="33" t="s">
        <v>22</v>
      </c>
      <c r="C9" s="11" t="s">
        <v>23</v>
      </c>
      <c r="D9" s="11" t="s">
        <v>24</v>
      </c>
      <c r="E9" s="8">
        <v>28.4</v>
      </c>
      <c r="F9" s="8">
        <v>51.593999999999994</v>
      </c>
      <c r="G9" s="8">
        <v>79.994</v>
      </c>
      <c r="H9" s="9">
        <v>1</v>
      </c>
    </row>
    <row r="10" spans="1:8" ht="28.5" customHeight="1">
      <c r="A10" s="10" t="s">
        <v>10</v>
      </c>
      <c r="B10" s="33" t="s">
        <v>25</v>
      </c>
      <c r="C10" s="11" t="s">
        <v>26</v>
      </c>
      <c r="D10" s="11" t="s">
        <v>27</v>
      </c>
      <c r="E10" s="8">
        <v>24.8</v>
      </c>
      <c r="F10" s="8">
        <v>51.503999999999998</v>
      </c>
      <c r="G10" s="8">
        <v>76.304000000000002</v>
      </c>
      <c r="H10" s="9">
        <v>1</v>
      </c>
    </row>
    <row r="11" spans="1:8" ht="28.5" customHeight="1">
      <c r="A11" s="10" t="s">
        <v>10</v>
      </c>
      <c r="B11" s="33" t="s">
        <v>28</v>
      </c>
      <c r="C11" s="11" t="s">
        <v>29</v>
      </c>
      <c r="D11" s="11" t="s">
        <v>30</v>
      </c>
      <c r="E11" s="8">
        <v>30</v>
      </c>
      <c r="F11" s="8">
        <v>54.072000000000003</v>
      </c>
      <c r="G11" s="8">
        <v>84.072000000000003</v>
      </c>
      <c r="H11" s="9">
        <v>1</v>
      </c>
    </row>
    <row r="12" spans="1:8" ht="28.5" customHeight="1">
      <c r="A12" s="10" t="s">
        <v>10</v>
      </c>
      <c r="B12" s="33" t="s">
        <v>31</v>
      </c>
      <c r="C12" s="11" t="s">
        <v>77</v>
      </c>
      <c r="D12" s="35" t="s">
        <v>78</v>
      </c>
      <c r="E12" s="8">
        <v>29.6</v>
      </c>
      <c r="F12" s="36">
        <v>49.475999999999992</v>
      </c>
      <c r="G12" s="8">
        <f t="shared" ref="G12" si="0">E12+F12</f>
        <v>79.075999999999993</v>
      </c>
      <c r="H12" s="9">
        <v>2</v>
      </c>
    </row>
    <row r="13" spans="1:8" ht="28.5" customHeight="1">
      <c r="A13" s="10" t="s">
        <v>10</v>
      </c>
      <c r="B13" s="33" t="s">
        <v>32</v>
      </c>
      <c r="C13" s="11" t="s">
        <v>33</v>
      </c>
      <c r="D13" s="11" t="s">
        <v>34</v>
      </c>
      <c r="E13" s="8">
        <v>28.8</v>
      </c>
      <c r="F13" s="8">
        <v>54.011999999999993</v>
      </c>
      <c r="G13" s="8">
        <v>82.811999999999998</v>
      </c>
      <c r="H13" s="9">
        <v>1</v>
      </c>
    </row>
    <row r="14" spans="1:8" ht="28.5" customHeight="1">
      <c r="A14" s="13" t="s">
        <v>35</v>
      </c>
      <c r="B14" s="14" t="s">
        <v>36</v>
      </c>
      <c r="C14" s="14" t="s">
        <v>37</v>
      </c>
      <c r="D14" s="15" t="s">
        <v>38</v>
      </c>
      <c r="E14" s="8">
        <v>28</v>
      </c>
      <c r="F14" s="8">
        <v>53.411999999999999</v>
      </c>
      <c r="G14" s="8">
        <v>81.412000000000006</v>
      </c>
      <c r="H14" s="9">
        <v>1</v>
      </c>
    </row>
    <row r="15" spans="1:8" ht="28.5" customHeight="1">
      <c r="A15" s="16" t="s">
        <v>35</v>
      </c>
      <c r="B15" s="17" t="s">
        <v>39</v>
      </c>
      <c r="C15" s="17" t="s">
        <v>40</v>
      </c>
      <c r="D15" s="18" t="s">
        <v>41</v>
      </c>
      <c r="E15" s="8">
        <v>26</v>
      </c>
      <c r="F15" s="8">
        <v>52.379999999999995</v>
      </c>
      <c r="G15" s="8">
        <v>78.38</v>
      </c>
      <c r="H15" s="9">
        <v>1</v>
      </c>
    </row>
    <row r="16" spans="1:8" ht="28.5" customHeight="1">
      <c r="A16" s="16" t="s">
        <v>35</v>
      </c>
      <c r="B16" s="17" t="s">
        <v>42</v>
      </c>
      <c r="C16" s="17" t="s">
        <v>43</v>
      </c>
      <c r="D16" s="18" t="s">
        <v>44</v>
      </c>
      <c r="E16" s="8">
        <v>25.6</v>
      </c>
      <c r="F16" s="8">
        <v>53.904000000000003</v>
      </c>
      <c r="G16" s="8">
        <v>79.504000000000005</v>
      </c>
      <c r="H16" s="9">
        <v>1</v>
      </c>
    </row>
    <row r="17" spans="1:8" ht="28.5" customHeight="1">
      <c r="A17" s="19" t="s">
        <v>45</v>
      </c>
      <c r="B17" s="20" t="s">
        <v>46</v>
      </c>
      <c r="C17" s="20" t="s">
        <v>47</v>
      </c>
      <c r="D17" s="21" t="s">
        <v>48</v>
      </c>
      <c r="E17" s="8">
        <v>30</v>
      </c>
      <c r="F17" s="8">
        <v>53.04</v>
      </c>
      <c r="G17" s="8">
        <v>83.039999999999992</v>
      </c>
      <c r="H17" s="9">
        <v>1</v>
      </c>
    </row>
    <row r="18" spans="1:8" ht="28.5" customHeight="1">
      <c r="A18" s="22" t="s">
        <v>45</v>
      </c>
      <c r="B18" s="23" t="s">
        <v>49</v>
      </c>
      <c r="C18" s="24" t="s">
        <v>50</v>
      </c>
      <c r="D18" s="25" t="s">
        <v>51</v>
      </c>
      <c r="E18" s="8">
        <v>30.4</v>
      </c>
      <c r="F18" s="8">
        <v>54.384</v>
      </c>
      <c r="G18" s="8">
        <v>84.783999999999992</v>
      </c>
      <c r="H18" s="9">
        <v>1</v>
      </c>
    </row>
    <row r="19" spans="1:8" ht="28.5" customHeight="1">
      <c r="A19" s="22" t="s">
        <v>45</v>
      </c>
      <c r="B19" s="17" t="s">
        <v>52</v>
      </c>
      <c r="C19" s="24" t="s">
        <v>53</v>
      </c>
      <c r="D19" s="25" t="s">
        <v>54</v>
      </c>
      <c r="E19" s="8">
        <v>27.6</v>
      </c>
      <c r="F19" s="8">
        <v>53.351999999999997</v>
      </c>
      <c r="G19" s="8">
        <v>80.951999999999998</v>
      </c>
      <c r="H19" s="9">
        <v>1</v>
      </c>
    </row>
    <row r="20" spans="1:8" ht="28.5" customHeight="1">
      <c r="A20" s="22" t="s">
        <v>45</v>
      </c>
      <c r="B20" s="17" t="s">
        <v>55</v>
      </c>
      <c r="C20" s="17" t="s">
        <v>56</v>
      </c>
      <c r="D20" s="18" t="s">
        <v>57</v>
      </c>
      <c r="E20" s="8">
        <v>28</v>
      </c>
      <c r="F20" s="8">
        <v>55.727999999999994</v>
      </c>
      <c r="G20" s="8">
        <v>83.727999999999994</v>
      </c>
      <c r="H20" s="9">
        <v>1</v>
      </c>
    </row>
    <row r="21" spans="1:8" ht="28.5" customHeight="1">
      <c r="A21" s="13" t="s">
        <v>58</v>
      </c>
      <c r="B21" s="14" t="s">
        <v>59</v>
      </c>
      <c r="C21" s="14" t="s">
        <v>60</v>
      </c>
      <c r="D21" s="15" t="s">
        <v>61</v>
      </c>
      <c r="E21" s="8">
        <v>26.8</v>
      </c>
      <c r="F21" s="8">
        <v>54.335999999999999</v>
      </c>
      <c r="G21" s="8">
        <v>81.135999999999996</v>
      </c>
      <c r="H21" s="9">
        <v>1</v>
      </c>
    </row>
    <row r="22" spans="1:8" ht="28.5" customHeight="1">
      <c r="A22" s="10" t="s">
        <v>62</v>
      </c>
      <c r="B22" s="20" t="s">
        <v>63</v>
      </c>
      <c r="C22" s="26" t="s">
        <v>64</v>
      </c>
      <c r="D22" s="27" t="s">
        <v>65</v>
      </c>
      <c r="E22" s="8">
        <v>29.6</v>
      </c>
      <c r="F22" s="8">
        <v>52.595999999999997</v>
      </c>
      <c r="G22" s="8">
        <v>82.195999999999998</v>
      </c>
      <c r="H22" s="9">
        <v>1</v>
      </c>
    </row>
    <row r="23" spans="1:8" ht="28.5" customHeight="1">
      <c r="A23" s="28" t="s">
        <v>62</v>
      </c>
      <c r="B23" s="23" t="s">
        <v>66</v>
      </c>
      <c r="C23" s="29" t="s">
        <v>67</v>
      </c>
      <c r="D23" s="30" t="s">
        <v>68</v>
      </c>
      <c r="E23" s="8">
        <v>27.2</v>
      </c>
      <c r="F23" s="8">
        <v>51.347999999999999</v>
      </c>
      <c r="G23" s="8">
        <v>78.548000000000002</v>
      </c>
      <c r="H23" s="9">
        <v>1</v>
      </c>
    </row>
    <row r="24" spans="1:8" ht="28.5" customHeight="1">
      <c r="A24" s="28" t="s">
        <v>69</v>
      </c>
      <c r="B24" s="23" t="s">
        <v>70</v>
      </c>
      <c r="C24" s="29" t="s">
        <v>71</v>
      </c>
      <c r="D24" s="30" t="s">
        <v>72</v>
      </c>
      <c r="E24" s="8">
        <v>28.4</v>
      </c>
      <c r="F24" s="8">
        <v>53.627999999999993</v>
      </c>
      <c r="G24" s="8">
        <v>82.027999999999992</v>
      </c>
      <c r="H24" s="9">
        <v>1</v>
      </c>
    </row>
    <row r="25" spans="1:8" ht="28.5" customHeight="1"/>
  </sheetData>
  <mergeCells count="1"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2017-04-10T08:10:56Z</dcterms:modified>
</cp:coreProperties>
</file>