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500" firstSheet="1" activeTab="1"/>
  </bookViews>
  <sheets>
    <sheet name="XXXXXXX" sheetId="1" r:id="rId1"/>
    <sheet name=" " sheetId="2" r:id="rId2"/>
  </sheets>
  <definedNames>
    <definedName name="_xlnm.Print_Titles" localSheetId="1">' '!$2:$3</definedName>
  </definedNames>
  <calcPr fullCalcOnLoad="1"/>
</workbook>
</file>

<file path=xl/sharedStrings.xml><?xml version="1.0" encoding="utf-8"?>
<sst xmlns="http://schemas.openxmlformats.org/spreadsheetml/2006/main" count="26" uniqueCount="26">
  <si>
    <t>总序号</t>
  </si>
  <si>
    <t>序号</t>
  </si>
  <si>
    <t>煤矿所在县</t>
  </si>
  <si>
    <t>工业广场地址</t>
  </si>
  <si>
    <t>小  计</t>
  </si>
  <si>
    <t>合  计</t>
  </si>
  <si>
    <t>关闭时间</t>
  </si>
  <si>
    <t>煤矿（矿井）名称</t>
  </si>
  <si>
    <t>附件</t>
  </si>
  <si>
    <t>小  计</t>
  </si>
  <si>
    <t>生产（建设）能力</t>
  </si>
  <si>
    <t>瓦斯等级</t>
  </si>
  <si>
    <t>瓦  斯</t>
  </si>
  <si>
    <t>瓦  斯</t>
  </si>
  <si>
    <t>安证号码</t>
  </si>
  <si>
    <t>一、攀枝花市</t>
  </si>
  <si>
    <t>四川省南江电力有限公司肖家湾煤厂(改名：南江县肖家湾煤矿）</t>
  </si>
  <si>
    <t>5119220659B</t>
  </si>
  <si>
    <t>南江县</t>
  </si>
  <si>
    <t>四川省巴中市南江县南江镇水洞村二社</t>
  </si>
  <si>
    <t>二、巴中市</t>
  </si>
  <si>
    <t>攀枝花市扬帆工贸有限公司三十九处煤矿（一井）（改名：攀枝花市扬帆工贸有限公司三十九处煤矿）</t>
  </si>
  <si>
    <t>5104111471B</t>
  </si>
  <si>
    <t>西区</t>
  </si>
  <si>
    <t>四川省攀枝花市仁和区太平乡河边村老花山社</t>
  </si>
  <si>
    <t>四川省2014年度关闭煤矿（矿井）名单(第三批次）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</si>
</sst>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7"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8"/>
      <name val="方正小标宋简体"/>
      <family val="0"/>
    </font>
    <font>
      <sz val="12"/>
      <name val="黑体"/>
      <family val="0"/>
    </font>
    <font>
      <b/>
      <sz val="1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9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2" fillId="17" borderId="6" applyNumberFormat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6" fillId="16" borderId="8" applyNumberFormat="0" applyAlignment="0" applyProtection="0"/>
    <xf numFmtId="0" fontId="10" fillId="7" borderId="5" applyNumberFormat="0" applyAlignment="0" applyProtection="0"/>
    <xf numFmtId="0" fontId="18" fillId="0" borderId="0" applyNumberFormat="0" applyFill="0" applyBorder="0" applyAlignment="0" applyProtection="0"/>
    <xf numFmtId="0" fontId="0" fillId="19" borderId="9" applyNumberFormat="0" applyFont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注释" xfId="56"/>
    <cellStyle name="着色 1" xfId="57"/>
    <cellStyle name="着色 2" xfId="58"/>
    <cellStyle name="着色 3" xfId="59"/>
    <cellStyle name="着色 4" xfId="60"/>
    <cellStyle name="着色 5" xfId="61"/>
    <cellStyle name="着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1525"/>
          <c:w val="0.979"/>
          <c:h val="0.96575"/>
        </c:manualLayout>
      </c:layout>
      <c:barChart>
        <c:barDir val="col"/>
        <c:grouping val="clustered"/>
        <c:varyColors val="0"/>
        <c:axId val="34862259"/>
        <c:axId val="61916940"/>
      </c:barChart>
      <c:catAx>
        <c:axId val="348622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916940"/>
        <c:crosses val="autoZero"/>
        <c:auto val="1"/>
        <c:lblOffset val="100"/>
        <c:tickLblSkip val="1"/>
        <c:noMultiLvlLbl val="0"/>
      </c:catAx>
      <c:valAx>
        <c:axId val="6191694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8622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0"/>
  <sheetViews>
    <sheetView showGridLines="0" tabSelected="1" zoomScalePageLayoutView="0" workbookViewId="0" topLeftCell="A1">
      <pane ySplit="3" topLeftCell="BM4" activePane="bottomLeft" state="frozen"/>
      <selection pane="topLeft" activeCell="A1" sqref="A1"/>
      <selection pane="bottomLeft" activeCell="A2" sqref="A2:I2"/>
    </sheetView>
  </sheetViews>
  <sheetFormatPr defaultColWidth="9.00390625" defaultRowHeight="14.25"/>
  <cols>
    <col min="1" max="1" width="4.625" style="0" customWidth="1"/>
    <col min="2" max="2" width="4.375" style="0" customWidth="1"/>
    <col min="3" max="3" width="21.75390625" style="6" customWidth="1"/>
    <col min="4" max="4" width="12.50390625" style="0" customWidth="1"/>
    <col min="5" max="5" width="7.625" style="0" customWidth="1"/>
    <col min="6" max="6" width="13.125" style="0" customWidth="1"/>
    <col min="7" max="7" width="9.75390625" style="7" customWidth="1"/>
    <col min="8" max="8" width="6.75390625" style="7" customWidth="1"/>
    <col min="9" max="9" width="5.875" style="0" customWidth="1"/>
    <col min="10" max="10" width="15.00390625" style="0" customWidth="1"/>
  </cols>
  <sheetData>
    <row r="1" ht="20.25" customHeight="1">
      <c r="A1" s="11" t="s">
        <v>8</v>
      </c>
    </row>
    <row r="2" spans="1:9" ht="42.75" customHeight="1">
      <c r="A2" s="24" t="s">
        <v>25</v>
      </c>
      <c r="B2" s="24"/>
      <c r="C2" s="24"/>
      <c r="D2" s="24"/>
      <c r="E2" s="24"/>
      <c r="F2" s="24"/>
      <c r="G2" s="24"/>
      <c r="H2" s="24"/>
      <c r="I2" s="24"/>
    </row>
    <row r="3" spans="1:9" s="1" customFormat="1" ht="27" customHeight="1">
      <c r="A3" s="2" t="s">
        <v>0</v>
      </c>
      <c r="B3" s="2" t="s">
        <v>1</v>
      </c>
      <c r="C3" s="5" t="s">
        <v>7</v>
      </c>
      <c r="D3" s="2" t="s">
        <v>14</v>
      </c>
      <c r="E3" s="2" t="s">
        <v>2</v>
      </c>
      <c r="F3" s="2" t="s">
        <v>3</v>
      </c>
      <c r="G3" s="2" t="s">
        <v>10</v>
      </c>
      <c r="H3" s="13" t="s">
        <v>11</v>
      </c>
      <c r="I3" s="4" t="s">
        <v>6</v>
      </c>
    </row>
    <row r="4" spans="1:9" ht="14.25">
      <c r="A4" s="2"/>
      <c r="B4" s="14"/>
      <c r="C4" s="19" t="s">
        <v>15</v>
      </c>
      <c r="D4" s="14"/>
      <c r="E4" s="16"/>
      <c r="F4" s="17"/>
      <c r="G4" s="15"/>
      <c r="H4" s="15"/>
      <c r="I4" s="15"/>
    </row>
    <row r="5" spans="1:9" ht="48">
      <c r="A5" s="2">
        <v>1</v>
      </c>
      <c r="B5" s="14">
        <v>1</v>
      </c>
      <c r="C5" s="20" t="s">
        <v>21</v>
      </c>
      <c r="D5" s="21" t="s">
        <v>22</v>
      </c>
      <c r="E5" s="22" t="s">
        <v>23</v>
      </c>
      <c r="F5" s="20" t="s">
        <v>24</v>
      </c>
      <c r="G5" s="21">
        <v>9</v>
      </c>
      <c r="H5" s="21" t="s">
        <v>13</v>
      </c>
      <c r="I5" s="21">
        <v>2014</v>
      </c>
    </row>
    <row r="6" spans="1:9" ht="14.25">
      <c r="A6" s="2"/>
      <c r="B6" s="14"/>
      <c r="C6" s="23" t="s">
        <v>4</v>
      </c>
      <c r="D6" s="23"/>
      <c r="E6" s="22"/>
      <c r="F6" s="20"/>
      <c r="G6" s="21">
        <f>SUM(G5:G5)</f>
        <v>9</v>
      </c>
      <c r="H6" s="21"/>
      <c r="I6" s="21"/>
    </row>
    <row r="7" spans="1:9" ht="14.25">
      <c r="A7" s="2"/>
      <c r="B7" s="8"/>
      <c r="C7" s="19" t="s">
        <v>20</v>
      </c>
      <c r="D7" s="22"/>
      <c r="E7" s="22"/>
      <c r="F7" s="20"/>
      <c r="G7" s="23"/>
      <c r="H7" s="23"/>
      <c r="I7" s="21"/>
    </row>
    <row r="8" spans="1:9" ht="36">
      <c r="A8" s="2">
        <v>2</v>
      </c>
      <c r="B8" s="8">
        <v>1</v>
      </c>
      <c r="C8" s="20" t="s">
        <v>16</v>
      </c>
      <c r="D8" s="21" t="s">
        <v>17</v>
      </c>
      <c r="E8" s="22" t="s">
        <v>18</v>
      </c>
      <c r="F8" s="20" t="s">
        <v>19</v>
      </c>
      <c r="G8" s="23">
        <v>6</v>
      </c>
      <c r="H8" s="23" t="s">
        <v>12</v>
      </c>
      <c r="I8" s="21">
        <v>2014</v>
      </c>
    </row>
    <row r="9" spans="1:9" ht="14.25">
      <c r="A9" s="2"/>
      <c r="B9" s="8"/>
      <c r="C9" s="14" t="s">
        <v>9</v>
      </c>
      <c r="D9" s="14"/>
      <c r="E9" s="16"/>
      <c r="F9" s="17"/>
      <c r="G9" s="14">
        <f>SUM(G8)</f>
        <v>6</v>
      </c>
      <c r="H9" s="14"/>
      <c r="I9" s="15"/>
    </row>
    <row r="10" spans="1:9" ht="14.25">
      <c r="A10" s="3"/>
      <c r="B10" s="9"/>
      <c r="C10" s="14" t="s">
        <v>5</v>
      </c>
      <c r="D10" s="9"/>
      <c r="E10" s="18"/>
      <c r="F10" s="9"/>
      <c r="G10" s="15">
        <f>G6+G9</f>
        <v>15</v>
      </c>
      <c r="H10" s="15"/>
      <c r="I10" s="15"/>
    </row>
    <row r="11" spans="3:5" ht="14.25">
      <c r="C11" s="12"/>
      <c r="E11" s="10"/>
    </row>
    <row r="12" spans="3:5" ht="14.25">
      <c r="C12" s="12"/>
      <c r="E12" s="10"/>
    </row>
    <row r="13" spans="3:5" ht="14.25">
      <c r="C13" s="12"/>
      <c r="E13" s="10"/>
    </row>
    <row r="14" spans="3:5" ht="14.25">
      <c r="C14" s="12"/>
      <c r="E14" s="10"/>
    </row>
    <row r="15" ht="14.25">
      <c r="E15" s="10"/>
    </row>
    <row r="16" ht="14.25">
      <c r="E16" s="10"/>
    </row>
    <row r="17" ht="14.25">
      <c r="E17" s="10"/>
    </row>
    <row r="18" ht="14.25">
      <c r="E18" s="10"/>
    </row>
    <row r="19" ht="14.25">
      <c r="E19" s="10"/>
    </row>
    <row r="20" ht="14.25">
      <c r="E20" s="10"/>
    </row>
    <row r="21" ht="14.25">
      <c r="E21" s="10"/>
    </row>
    <row r="22" ht="14.25">
      <c r="E22" s="10"/>
    </row>
    <row r="23" ht="14.25">
      <c r="E23" s="10"/>
    </row>
    <row r="24" ht="14.25">
      <c r="E24" s="10"/>
    </row>
    <row r="25" ht="14.25">
      <c r="E25" s="10"/>
    </row>
    <row r="26" ht="14.25">
      <c r="E26" s="10"/>
    </row>
    <row r="27" ht="14.25">
      <c r="E27" s="10"/>
    </row>
    <row r="28" ht="14.25">
      <c r="E28" s="10"/>
    </row>
    <row r="29" ht="14.25">
      <c r="E29" s="10"/>
    </row>
    <row r="30" ht="14.25">
      <c r="E30" s="10"/>
    </row>
    <row r="31" ht="14.25">
      <c r="E31" s="10"/>
    </row>
    <row r="32" ht="14.25">
      <c r="E32" s="10"/>
    </row>
    <row r="33" ht="14.25">
      <c r="E33" s="10"/>
    </row>
    <row r="34" ht="14.25">
      <c r="E34" s="10"/>
    </row>
    <row r="35" ht="14.25">
      <c r="E35" s="10"/>
    </row>
    <row r="36" ht="14.25">
      <c r="E36" s="10"/>
    </row>
    <row r="37" ht="14.25">
      <c r="E37" s="10"/>
    </row>
    <row r="38" ht="14.25">
      <c r="E38" s="10"/>
    </row>
    <row r="39" ht="14.25">
      <c r="E39" s="10"/>
    </row>
    <row r="40" ht="14.25">
      <c r="E40" s="10"/>
    </row>
    <row r="41" ht="14.25">
      <c r="E41" s="10"/>
    </row>
    <row r="42" ht="14.25">
      <c r="E42" s="10"/>
    </row>
    <row r="43" ht="14.25">
      <c r="E43" s="10"/>
    </row>
    <row r="44" ht="14.25">
      <c r="E44" s="10"/>
    </row>
    <row r="45" ht="14.25">
      <c r="E45" s="10"/>
    </row>
    <row r="46" ht="14.25">
      <c r="E46" s="10"/>
    </row>
    <row r="47" ht="14.25">
      <c r="E47" s="10"/>
    </row>
    <row r="48" ht="14.25">
      <c r="E48" s="10"/>
    </row>
    <row r="49" ht="14.25">
      <c r="E49" s="10"/>
    </row>
    <row r="50" ht="14.25">
      <c r="E50" s="10"/>
    </row>
    <row r="51" ht="14.25">
      <c r="E51" s="10"/>
    </row>
    <row r="52" ht="14.25">
      <c r="E52" s="10"/>
    </row>
    <row r="53" ht="14.25">
      <c r="E53" s="10"/>
    </row>
    <row r="54" ht="14.25">
      <c r="E54" s="10"/>
    </row>
    <row r="55" ht="14.25">
      <c r="E55" s="10"/>
    </row>
    <row r="56" ht="14.25">
      <c r="E56" s="10"/>
    </row>
    <row r="57" ht="14.25">
      <c r="E57" s="10"/>
    </row>
    <row r="58" ht="14.25">
      <c r="E58" s="10"/>
    </row>
    <row r="59" ht="14.25">
      <c r="E59" s="10"/>
    </row>
    <row r="60" ht="14.25">
      <c r="E60" s="10"/>
    </row>
    <row r="61" ht="14.25">
      <c r="E61" s="10"/>
    </row>
    <row r="62" ht="14.25">
      <c r="E62" s="10"/>
    </row>
    <row r="63" ht="14.25">
      <c r="E63" s="10"/>
    </row>
    <row r="64" ht="14.25">
      <c r="E64" s="10"/>
    </row>
    <row r="65" ht="14.25">
      <c r="E65" s="10"/>
    </row>
    <row r="66" ht="14.25">
      <c r="E66" s="10"/>
    </row>
    <row r="67" ht="14.25">
      <c r="E67" s="10"/>
    </row>
    <row r="68" ht="14.25">
      <c r="E68" s="10"/>
    </row>
    <row r="69" ht="14.25">
      <c r="E69" s="10"/>
    </row>
    <row r="70" ht="14.25">
      <c r="E70" s="10"/>
    </row>
    <row r="71" ht="14.25">
      <c r="E71" s="10"/>
    </row>
    <row r="72" ht="14.25">
      <c r="E72" s="10"/>
    </row>
    <row r="73" ht="14.25">
      <c r="E73" s="10"/>
    </row>
    <row r="74" ht="14.25">
      <c r="E74" s="10"/>
    </row>
    <row r="75" ht="14.25">
      <c r="E75" s="10"/>
    </row>
    <row r="76" ht="14.25">
      <c r="E76" s="10"/>
    </row>
    <row r="77" ht="14.25">
      <c r="E77" s="10"/>
    </row>
    <row r="78" ht="14.25">
      <c r="E78" s="10"/>
    </row>
    <row r="79" ht="14.25">
      <c r="E79" s="10"/>
    </row>
    <row r="80" ht="14.25">
      <c r="E80" s="10"/>
    </row>
  </sheetData>
  <sheetProtection/>
  <mergeCells count="1">
    <mergeCell ref="A2:I2"/>
  </mergeCells>
  <printOptions horizontalCentered="1"/>
  <pageMargins left="0.4724409448818898" right="0.4724409448818898" top="0.7480314960629921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123</cp:lastModifiedBy>
  <cp:lastPrinted>2015-04-17T01:12:20Z</cp:lastPrinted>
  <dcterms:created xsi:type="dcterms:W3CDTF">2010-11-26T01:08:53Z</dcterms:created>
  <dcterms:modified xsi:type="dcterms:W3CDTF">2015-04-17T02:01:21Z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2052-9.1.0.4517</vt:lpwstr>
  </property>
</Properties>
</file>