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<sst xmlns="http://schemas.openxmlformats.org/spreadsheetml/2006/main" count="223" uniqueCount="164">
  <si>
    <t>招聘单位</t>
  </si>
  <si>
    <t>笔试准考证号</t>
  </si>
  <si>
    <t>考试总成绩</t>
  </si>
  <si>
    <t>四川省文化厅宣传信息中心</t>
  </si>
  <si>
    <t>张彭意</t>
  </si>
  <si>
    <t>4922821056008</t>
  </si>
  <si>
    <t>报考岗位（岗位编码）</t>
  </si>
  <si>
    <t>笔试    折合成绩</t>
  </si>
  <si>
    <t>面试    折合成绩</t>
  </si>
  <si>
    <t>姓  名</t>
  </si>
  <si>
    <t>计算机和网络技术员（7080101）</t>
  </si>
  <si>
    <t>41.60</t>
  </si>
  <si>
    <t>新闻编辑岗位（7080102）</t>
  </si>
  <si>
    <t>刘虹</t>
  </si>
  <si>
    <t>4922821056107</t>
  </si>
  <si>
    <t>财务岗位（7080103）</t>
  </si>
  <si>
    <t>孙云霞</t>
  </si>
  <si>
    <t>4922821056306</t>
  </si>
  <si>
    <t>四川省文化厅剧目工作室</t>
  </si>
  <si>
    <t>阴志忠</t>
  </si>
  <si>
    <t>4922821056420</t>
  </si>
  <si>
    <t>编剧（7080201）</t>
  </si>
  <si>
    <t>四川省图书馆</t>
  </si>
  <si>
    <t>樊迪</t>
  </si>
  <si>
    <t>4922821060206</t>
  </si>
  <si>
    <t>宋瑞</t>
  </si>
  <si>
    <t>4922821056425</t>
  </si>
  <si>
    <t>民国文献著录（7080301）</t>
  </si>
  <si>
    <t>民国文献著录（7080301）</t>
  </si>
  <si>
    <t>网络及软件开发与维护（7080302）</t>
  </si>
  <si>
    <t>网络及软件开发与维护（7080302）</t>
  </si>
  <si>
    <t>文娇</t>
  </si>
  <si>
    <t>4922821060607</t>
  </si>
  <si>
    <t>刘柯利</t>
  </si>
  <si>
    <t>4922821060402</t>
  </si>
  <si>
    <t>何梦颖</t>
  </si>
  <si>
    <t>4922821060525</t>
  </si>
  <si>
    <t>图书阅览服务（7080303）</t>
  </si>
  <si>
    <t>图书阅览服务（7080303）</t>
  </si>
  <si>
    <t>代兴群</t>
  </si>
  <si>
    <t>4922821060813</t>
  </si>
  <si>
    <t>贾新茹</t>
  </si>
  <si>
    <t>4922821060814</t>
  </si>
  <si>
    <t>张雅岚</t>
  </si>
  <si>
    <t>4922821060729</t>
  </si>
  <si>
    <t>段玲玉</t>
  </si>
  <si>
    <t>4922821060826</t>
  </si>
  <si>
    <t>文毅</t>
  </si>
  <si>
    <t>4922821060724</t>
  </si>
  <si>
    <t>滕莉</t>
  </si>
  <si>
    <t>4922821060810</t>
  </si>
  <si>
    <t>杨珂</t>
  </si>
  <si>
    <t>4922821060716</t>
  </si>
  <si>
    <t>学报编辑（7080304）</t>
  </si>
  <si>
    <t>朱欢</t>
  </si>
  <si>
    <t>4922821061003</t>
  </si>
  <si>
    <t>培训策划与设计（7080305）</t>
  </si>
  <si>
    <t>汪彦良</t>
  </si>
  <si>
    <t>4922821061619</t>
  </si>
  <si>
    <t>古籍修复（7080306）</t>
  </si>
  <si>
    <t>贾丽微</t>
  </si>
  <si>
    <t>4922821061810</t>
  </si>
  <si>
    <t>新闻宣传（7080307）</t>
  </si>
  <si>
    <t>阿呷子以</t>
  </si>
  <si>
    <t>4922821062007</t>
  </si>
  <si>
    <t>李彩霞</t>
  </si>
  <si>
    <t>4922821062118</t>
  </si>
  <si>
    <t>文献信息服务（7080308）</t>
  </si>
  <si>
    <t>职称管理（7080310）</t>
  </si>
  <si>
    <t>侯浩</t>
  </si>
  <si>
    <t>4922821062504</t>
  </si>
  <si>
    <t>会计（7080311）</t>
  </si>
  <si>
    <t>吴堃</t>
  </si>
  <si>
    <t>4922821062713</t>
  </si>
  <si>
    <t>陈瑶</t>
  </si>
  <si>
    <t>4922821063006</t>
  </si>
  <si>
    <t>李潇玥</t>
  </si>
  <si>
    <t>4922821063519</t>
  </si>
  <si>
    <t>消防管理（7080312）</t>
  </si>
  <si>
    <t>图书资料整理（7080313）</t>
  </si>
  <si>
    <t>图书资料整理（7080313）</t>
  </si>
  <si>
    <t>陈贝</t>
  </si>
  <si>
    <t>4922821063603</t>
  </si>
  <si>
    <t>刘梦晨</t>
  </si>
  <si>
    <t>4922821070212</t>
  </si>
  <si>
    <t>岳倩倩</t>
  </si>
  <si>
    <t>4922821063604</t>
  </si>
  <si>
    <t>李莉</t>
  </si>
  <si>
    <t>4922821070121</t>
  </si>
  <si>
    <t>姚雪</t>
  </si>
  <si>
    <t>4922821063527</t>
  </si>
  <si>
    <t>张萍</t>
  </si>
  <si>
    <t>4922821063621</t>
  </si>
  <si>
    <t>薛静茹</t>
  </si>
  <si>
    <t>4922821070110</t>
  </si>
  <si>
    <t>四川博物院</t>
  </si>
  <si>
    <t>文物研究A（7080401）</t>
  </si>
  <si>
    <t>吕维</t>
  </si>
  <si>
    <t>4922821070318</t>
  </si>
  <si>
    <t>周诗卉</t>
  </si>
  <si>
    <t>4922821070402</t>
  </si>
  <si>
    <t>文物研究B（7080402）</t>
  </si>
  <si>
    <t>张一平</t>
  </si>
  <si>
    <t>4922821070718</t>
  </si>
  <si>
    <t>李临溪</t>
  </si>
  <si>
    <t>4922821070703</t>
  </si>
  <si>
    <t>文物保护与修复(书画类)（7080403）</t>
  </si>
  <si>
    <t>刘骐恺</t>
  </si>
  <si>
    <t>4922821070726</t>
  </si>
  <si>
    <t>文物保护与修复（瓷器类）（7080404）</t>
  </si>
  <si>
    <t>肖淞耀</t>
  </si>
  <si>
    <t>4922821070801</t>
  </si>
  <si>
    <t>审计（7080405）</t>
  </si>
  <si>
    <t>赵园园</t>
  </si>
  <si>
    <t>4922821070827</t>
  </si>
  <si>
    <t>会计（7080406）</t>
  </si>
  <si>
    <t>姚卫东</t>
  </si>
  <si>
    <t>4922821071015</t>
  </si>
  <si>
    <t>网管员（7080407）</t>
  </si>
  <si>
    <t>法务专员（7080408）</t>
  </si>
  <si>
    <t>王威</t>
  </si>
  <si>
    <t>4922821071721</t>
  </si>
  <si>
    <t>中文讲解（7080409）</t>
  </si>
  <si>
    <t>邹肖潇</t>
  </si>
  <si>
    <t>4922821071927</t>
  </si>
  <si>
    <t>杨文君</t>
  </si>
  <si>
    <t>4922821072028</t>
  </si>
  <si>
    <t>张权</t>
  </si>
  <si>
    <t>4922821073109</t>
  </si>
  <si>
    <t>四川省文物考古研究院</t>
  </si>
  <si>
    <t>郑喆轩</t>
  </si>
  <si>
    <t>4922821151711</t>
  </si>
  <si>
    <t>学术中心编校（7080410）</t>
  </si>
  <si>
    <t>考古A（7080501）</t>
  </si>
  <si>
    <t>王彦玉</t>
  </si>
  <si>
    <t>4922821151719</t>
  </si>
  <si>
    <t>考古B（7080502）</t>
  </si>
  <si>
    <t>赵凡</t>
  </si>
  <si>
    <t>4922821151723</t>
  </si>
  <si>
    <t>文物保护（7080503）</t>
  </si>
  <si>
    <t>四川省诗书画院</t>
  </si>
  <si>
    <t>冉玉兰</t>
  </si>
  <si>
    <t>4922821081230</t>
  </si>
  <si>
    <t>会计（7080601）</t>
  </si>
  <si>
    <t>四川省川剧院</t>
  </si>
  <si>
    <t>编剧（7080701）</t>
  </si>
  <si>
    <t>陈金远</t>
  </si>
  <si>
    <t>4922821081501</t>
  </si>
  <si>
    <t>张晶晶</t>
  </si>
  <si>
    <t>4922821081517</t>
  </si>
  <si>
    <t>川剧传统音乐资料员（7080702）</t>
  </si>
  <si>
    <t>陈亚</t>
  </si>
  <si>
    <t>4922821081620</t>
  </si>
  <si>
    <t>财务（7080704）</t>
  </si>
  <si>
    <t>四川省曲艺研究院</t>
  </si>
  <si>
    <t>刘和超</t>
  </si>
  <si>
    <t>4922821082101</t>
  </si>
  <si>
    <t>办公室工作人员（7080801）</t>
  </si>
  <si>
    <t>李兰</t>
  </si>
  <si>
    <t>4922821082221</t>
  </si>
  <si>
    <t>艺术室工作人员（7080802）</t>
  </si>
  <si>
    <t>附件2</t>
  </si>
  <si>
    <t>四川省文化厅2014年12月直属事业单位公开招聘工作人员参加体检人员名单</t>
  </si>
  <si>
    <t>岗位总成绩 排 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</si>
</sst>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黑体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黑体"/>
      <family val="3"/>
    </font>
    <font>
      <b/>
      <sz val="14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3" fillId="0" borderId="10" xfId="41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179" fontId="29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39" fillId="0" borderId="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H3" sqref="H3"/>
    </sheetView>
  </sheetViews>
  <sheetFormatPr defaultColWidth="9.140625" defaultRowHeight="15"/>
  <cols>
    <col min="1" max="1" width="27.00390625" style="0" customWidth="1"/>
    <col min="2" max="2" width="36.00390625" style="0" customWidth="1"/>
    <col min="3" max="3" width="10.57421875" style="0" customWidth="1"/>
    <col min="4" max="4" width="15.140625" style="0" customWidth="1"/>
    <col min="5" max="5" width="9.7109375" style="5" customWidth="1"/>
    <col min="6" max="6" width="10.140625" style="5" customWidth="1"/>
    <col min="7" max="7" width="12.28125" style="5" customWidth="1"/>
    <col min="8" max="8" width="11.8515625" style="0" customWidth="1"/>
  </cols>
  <sheetData>
    <row r="1" spans="1:8" ht="20.25" customHeight="1">
      <c r="A1" s="10" t="s">
        <v>161</v>
      </c>
      <c r="B1" s="11"/>
      <c r="C1" s="11"/>
      <c r="D1" s="11"/>
      <c r="E1" s="12"/>
      <c r="F1" s="12"/>
      <c r="G1" s="12"/>
      <c r="H1" s="11"/>
    </row>
    <row r="2" spans="1:8" ht="33" customHeight="1">
      <c r="A2" s="13" t="s">
        <v>162</v>
      </c>
      <c r="B2" s="13"/>
      <c r="C2" s="13"/>
      <c r="D2" s="13"/>
      <c r="E2" s="13"/>
      <c r="F2" s="13"/>
      <c r="G2" s="13"/>
      <c r="H2" s="13"/>
    </row>
    <row r="3" spans="1:8" ht="32.25" customHeight="1">
      <c r="A3" s="8" t="s">
        <v>0</v>
      </c>
      <c r="B3" s="8" t="s">
        <v>6</v>
      </c>
      <c r="C3" s="8" t="s">
        <v>9</v>
      </c>
      <c r="D3" s="8" t="s">
        <v>1</v>
      </c>
      <c r="E3" s="9" t="s">
        <v>7</v>
      </c>
      <c r="F3" s="9" t="s">
        <v>8</v>
      </c>
      <c r="G3" s="9" t="s">
        <v>2</v>
      </c>
      <c r="H3" s="8" t="s">
        <v>163</v>
      </c>
    </row>
    <row r="4" spans="1:8" ht="31.5" customHeight="1">
      <c r="A4" s="1" t="s">
        <v>3</v>
      </c>
      <c r="B4" s="2" t="s">
        <v>10</v>
      </c>
      <c r="C4" s="3" t="s">
        <v>4</v>
      </c>
      <c r="D4" s="3" t="s">
        <v>5</v>
      </c>
      <c r="E4" s="7">
        <v>34.5</v>
      </c>
      <c r="F4" s="6" t="s">
        <v>11</v>
      </c>
      <c r="G4" s="6">
        <f aca="true" t="shared" si="0" ref="G4:G35">E4+F4</f>
        <v>76.1</v>
      </c>
      <c r="H4" s="4">
        <v>1</v>
      </c>
    </row>
    <row r="5" spans="1:8" ht="31.5" customHeight="1">
      <c r="A5" s="4" t="s">
        <v>3</v>
      </c>
      <c r="B5" s="4" t="s">
        <v>12</v>
      </c>
      <c r="C5" s="4" t="s">
        <v>13</v>
      </c>
      <c r="D5" s="4" t="s">
        <v>14</v>
      </c>
      <c r="E5" s="6">
        <v>31.5</v>
      </c>
      <c r="F5" s="6">
        <v>41.59</v>
      </c>
      <c r="G5" s="6">
        <f t="shared" si="0"/>
        <v>73.09</v>
      </c>
      <c r="H5" s="4">
        <v>1</v>
      </c>
    </row>
    <row r="6" spans="1:8" ht="31.5" customHeight="1">
      <c r="A6" s="4" t="s">
        <v>3</v>
      </c>
      <c r="B6" s="4" t="s">
        <v>15</v>
      </c>
      <c r="C6" s="4" t="s">
        <v>16</v>
      </c>
      <c r="D6" s="4" t="s">
        <v>17</v>
      </c>
      <c r="E6" s="6">
        <v>35</v>
      </c>
      <c r="F6" s="6">
        <v>42.68</v>
      </c>
      <c r="G6" s="6">
        <f t="shared" si="0"/>
        <v>77.68</v>
      </c>
      <c r="H6" s="4">
        <v>1</v>
      </c>
    </row>
    <row r="7" spans="1:8" ht="31.5" customHeight="1">
      <c r="A7" s="4" t="s">
        <v>18</v>
      </c>
      <c r="B7" s="4" t="s">
        <v>21</v>
      </c>
      <c r="C7" s="4" t="s">
        <v>19</v>
      </c>
      <c r="D7" s="4" t="s">
        <v>20</v>
      </c>
      <c r="E7" s="6">
        <v>32.5</v>
      </c>
      <c r="F7" s="6">
        <v>43.1</v>
      </c>
      <c r="G7" s="6">
        <f t="shared" si="0"/>
        <v>75.6</v>
      </c>
      <c r="H7" s="4">
        <v>1</v>
      </c>
    </row>
    <row r="8" spans="1:8" ht="31.5" customHeight="1">
      <c r="A8" s="4" t="s">
        <v>22</v>
      </c>
      <c r="B8" s="4" t="s">
        <v>27</v>
      </c>
      <c r="C8" s="4" t="s">
        <v>23</v>
      </c>
      <c r="D8" s="4" t="s">
        <v>24</v>
      </c>
      <c r="E8" s="6">
        <v>36</v>
      </c>
      <c r="F8" s="6">
        <v>44.4</v>
      </c>
      <c r="G8" s="6">
        <f t="shared" si="0"/>
        <v>80.4</v>
      </c>
      <c r="H8" s="4">
        <v>1</v>
      </c>
    </row>
    <row r="9" spans="1:8" ht="31.5" customHeight="1">
      <c r="A9" s="4" t="s">
        <v>22</v>
      </c>
      <c r="B9" s="4" t="s">
        <v>28</v>
      </c>
      <c r="C9" s="4" t="s">
        <v>25</v>
      </c>
      <c r="D9" s="4" t="s">
        <v>26</v>
      </c>
      <c r="E9" s="6">
        <v>36.5</v>
      </c>
      <c r="F9" s="6">
        <v>43.9</v>
      </c>
      <c r="G9" s="6">
        <f t="shared" si="0"/>
        <v>80.4</v>
      </c>
      <c r="H9" s="4">
        <v>1</v>
      </c>
    </row>
    <row r="10" spans="1:8" ht="31.5" customHeight="1">
      <c r="A10" s="4" t="s">
        <v>22</v>
      </c>
      <c r="B10" s="4" t="s">
        <v>29</v>
      </c>
      <c r="C10" s="4" t="s">
        <v>31</v>
      </c>
      <c r="D10" s="4" t="s">
        <v>32</v>
      </c>
      <c r="E10" s="6">
        <v>34.5</v>
      </c>
      <c r="F10" s="6">
        <v>44.25</v>
      </c>
      <c r="G10" s="6">
        <f t="shared" si="0"/>
        <v>78.75</v>
      </c>
      <c r="H10" s="4">
        <v>1</v>
      </c>
    </row>
    <row r="11" spans="1:8" ht="31.5" customHeight="1">
      <c r="A11" s="4" t="s">
        <v>22</v>
      </c>
      <c r="B11" s="4" t="s">
        <v>29</v>
      </c>
      <c r="C11" s="4" t="s">
        <v>33</v>
      </c>
      <c r="D11" s="4" t="s">
        <v>34</v>
      </c>
      <c r="E11" s="6">
        <v>34</v>
      </c>
      <c r="F11" s="6">
        <v>44.3</v>
      </c>
      <c r="G11" s="6">
        <f t="shared" si="0"/>
        <v>78.3</v>
      </c>
      <c r="H11" s="4">
        <v>2</v>
      </c>
    </row>
    <row r="12" spans="1:8" ht="31.5" customHeight="1">
      <c r="A12" s="4" t="s">
        <v>22</v>
      </c>
      <c r="B12" s="4" t="s">
        <v>30</v>
      </c>
      <c r="C12" s="4" t="s">
        <v>35</v>
      </c>
      <c r="D12" s="4" t="s">
        <v>36</v>
      </c>
      <c r="E12" s="6">
        <v>32</v>
      </c>
      <c r="F12" s="6">
        <v>43.75</v>
      </c>
      <c r="G12" s="6">
        <f t="shared" si="0"/>
        <v>75.75</v>
      </c>
      <c r="H12" s="4">
        <v>3</v>
      </c>
    </row>
    <row r="13" spans="1:8" ht="31.5" customHeight="1">
      <c r="A13" s="4" t="s">
        <v>22</v>
      </c>
      <c r="B13" s="4" t="s">
        <v>38</v>
      </c>
      <c r="C13" s="4" t="s">
        <v>39</v>
      </c>
      <c r="D13" s="4" t="s">
        <v>40</v>
      </c>
      <c r="E13" s="6">
        <v>35.5</v>
      </c>
      <c r="F13" s="6">
        <v>43.4</v>
      </c>
      <c r="G13" s="6">
        <f t="shared" si="0"/>
        <v>78.9</v>
      </c>
      <c r="H13" s="4">
        <v>1</v>
      </c>
    </row>
    <row r="14" spans="1:8" ht="31.5" customHeight="1">
      <c r="A14" s="4" t="s">
        <v>22</v>
      </c>
      <c r="B14" s="4" t="s">
        <v>38</v>
      </c>
      <c r="C14" s="4" t="s">
        <v>41</v>
      </c>
      <c r="D14" s="4" t="s">
        <v>42</v>
      </c>
      <c r="E14" s="6">
        <v>34</v>
      </c>
      <c r="F14" s="6">
        <v>44.6</v>
      </c>
      <c r="G14" s="6">
        <f t="shared" si="0"/>
        <v>78.6</v>
      </c>
      <c r="H14" s="4">
        <v>2</v>
      </c>
    </row>
    <row r="15" spans="1:8" ht="31.5" customHeight="1">
      <c r="A15" s="4" t="s">
        <v>22</v>
      </c>
      <c r="B15" s="4" t="s">
        <v>37</v>
      </c>
      <c r="C15" s="4" t="s">
        <v>43</v>
      </c>
      <c r="D15" s="4" t="s">
        <v>44</v>
      </c>
      <c r="E15" s="6">
        <v>35</v>
      </c>
      <c r="F15" s="6">
        <v>43.35</v>
      </c>
      <c r="G15" s="6">
        <f t="shared" si="0"/>
        <v>78.35</v>
      </c>
      <c r="H15" s="4">
        <v>3</v>
      </c>
    </row>
    <row r="16" spans="1:8" ht="31.5" customHeight="1">
      <c r="A16" s="4" t="s">
        <v>22</v>
      </c>
      <c r="B16" s="4" t="s">
        <v>37</v>
      </c>
      <c r="C16" s="4" t="s">
        <v>45</v>
      </c>
      <c r="D16" s="4" t="s">
        <v>46</v>
      </c>
      <c r="E16" s="6">
        <v>35</v>
      </c>
      <c r="F16" s="6">
        <v>42.4</v>
      </c>
      <c r="G16" s="6">
        <f t="shared" si="0"/>
        <v>77.4</v>
      </c>
      <c r="H16" s="4">
        <v>4</v>
      </c>
    </row>
    <row r="17" spans="1:8" ht="31.5" customHeight="1">
      <c r="A17" s="4" t="s">
        <v>22</v>
      </c>
      <c r="B17" s="4" t="s">
        <v>37</v>
      </c>
      <c r="C17" s="4" t="s">
        <v>47</v>
      </c>
      <c r="D17" s="4" t="s">
        <v>48</v>
      </c>
      <c r="E17" s="6">
        <v>33</v>
      </c>
      <c r="F17" s="6">
        <v>44.3</v>
      </c>
      <c r="G17" s="6">
        <f t="shared" si="0"/>
        <v>77.3</v>
      </c>
      <c r="H17" s="4">
        <v>5</v>
      </c>
    </row>
    <row r="18" spans="1:8" ht="31.5" customHeight="1">
      <c r="A18" s="4" t="s">
        <v>22</v>
      </c>
      <c r="B18" s="4" t="s">
        <v>37</v>
      </c>
      <c r="C18" s="4" t="s">
        <v>49</v>
      </c>
      <c r="D18" s="4" t="s">
        <v>50</v>
      </c>
      <c r="E18" s="6">
        <v>33.5</v>
      </c>
      <c r="F18" s="6">
        <v>41.7</v>
      </c>
      <c r="G18" s="6">
        <f t="shared" si="0"/>
        <v>75.2</v>
      </c>
      <c r="H18" s="4">
        <v>6</v>
      </c>
    </row>
    <row r="19" spans="1:8" ht="31.5" customHeight="1">
      <c r="A19" s="4" t="s">
        <v>22</v>
      </c>
      <c r="B19" s="4" t="s">
        <v>37</v>
      </c>
      <c r="C19" s="4" t="s">
        <v>51</v>
      </c>
      <c r="D19" s="4" t="s">
        <v>52</v>
      </c>
      <c r="E19" s="6">
        <v>30.5</v>
      </c>
      <c r="F19" s="6">
        <v>43.85</v>
      </c>
      <c r="G19" s="6">
        <f t="shared" si="0"/>
        <v>74.35</v>
      </c>
      <c r="H19" s="4">
        <v>7</v>
      </c>
    </row>
    <row r="20" spans="1:8" ht="31.5" customHeight="1">
      <c r="A20" s="4" t="s">
        <v>22</v>
      </c>
      <c r="B20" s="4" t="s">
        <v>53</v>
      </c>
      <c r="C20" s="4" t="s">
        <v>54</v>
      </c>
      <c r="D20" s="4" t="s">
        <v>55</v>
      </c>
      <c r="E20" s="6">
        <v>36</v>
      </c>
      <c r="F20" s="6">
        <v>43.7</v>
      </c>
      <c r="G20" s="6">
        <f t="shared" si="0"/>
        <v>79.7</v>
      </c>
      <c r="H20" s="4">
        <v>1</v>
      </c>
    </row>
    <row r="21" spans="1:8" ht="31.5" customHeight="1">
      <c r="A21" s="4" t="s">
        <v>22</v>
      </c>
      <c r="B21" s="4" t="s">
        <v>56</v>
      </c>
      <c r="C21" s="4" t="s">
        <v>57</v>
      </c>
      <c r="D21" s="4" t="s">
        <v>58</v>
      </c>
      <c r="E21" s="6">
        <v>36</v>
      </c>
      <c r="F21" s="6">
        <v>43.2</v>
      </c>
      <c r="G21" s="6">
        <f t="shared" si="0"/>
        <v>79.2</v>
      </c>
      <c r="H21" s="4">
        <v>1</v>
      </c>
    </row>
    <row r="22" spans="1:8" ht="31.5" customHeight="1">
      <c r="A22" s="4" t="s">
        <v>22</v>
      </c>
      <c r="B22" s="4" t="s">
        <v>59</v>
      </c>
      <c r="C22" s="4" t="s">
        <v>60</v>
      </c>
      <c r="D22" s="4" t="s">
        <v>61</v>
      </c>
      <c r="E22" s="6">
        <v>30</v>
      </c>
      <c r="F22" s="6">
        <v>43.75</v>
      </c>
      <c r="G22" s="6">
        <f t="shared" si="0"/>
        <v>73.75</v>
      </c>
      <c r="H22" s="4">
        <v>1</v>
      </c>
    </row>
    <row r="23" spans="1:8" ht="31.5" customHeight="1">
      <c r="A23" s="4" t="s">
        <v>22</v>
      </c>
      <c r="B23" s="4" t="s">
        <v>62</v>
      </c>
      <c r="C23" s="4" t="s">
        <v>63</v>
      </c>
      <c r="D23" s="4" t="s">
        <v>64</v>
      </c>
      <c r="E23" s="6">
        <v>36</v>
      </c>
      <c r="F23" s="6">
        <v>42.43</v>
      </c>
      <c r="G23" s="6">
        <f t="shared" si="0"/>
        <v>78.43</v>
      </c>
      <c r="H23" s="4">
        <v>1</v>
      </c>
    </row>
    <row r="24" spans="1:8" ht="31.5" customHeight="1">
      <c r="A24" s="4" t="s">
        <v>22</v>
      </c>
      <c r="B24" s="4" t="s">
        <v>67</v>
      </c>
      <c r="C24" s="4" t="s">
        <v>65</v>
      </c>
      <c r="D24" s="4" t="s">
        <v>66</v>
      </c>
      <c r="E24" s="6">
        <v>37</v>
      </c>
      <c r="F24" s="6">
        <v>42.45</v>
      </c>
      <c r="G24" s="6">
        <f t="shared" si="0"/>
        <v>79.45</v>
      </c>
      <c r="H24" s="4">
        <v>1</v>
      </c>
    </row>
    <row r="25" spans="1:8" ht="31.5" customHeight="1">
      <c r="A25" s="4" t="s">
        <v>22</v>
      </c>
      <c r="B25" s="4" t="s">
        <v>68</v>
      </c>
      <c r="C25" s="4" t="s">
        <v>69</v>
      </c>
      <c r="D25" s="4" t="s">
        <v>70</v>
      </c>
      <c r="E25" s="6">
        <v>37</v>
      </c>
      <c r="F25" s="6">
        <v>43.77</v>
      </c>
      <c r="G25" s="6">
        <f t="shared" si="0"/>
        <v>80.77000000000001</v>
      </c>
      <c r="H25" s="4">
        <v>1</v>
      </c>
    </row>
    <row r="26" spans="1:8" ht="31.5" customHeight="1">
      <c r="A26" s="4" t="s">
        <v>22</v>
      </c>
      <c r="B26" s="4" t="s">
        <v>71</v>
      </c>
      <c r="C26" s="4" t="s">
        <v>72</v>
      </c>
      <c r="D26" s="4" t="s">
        <v>73</v>
      </c>
      <c r="E26" s="6">
        <v>39.5</v>
      </c>
      <c r="F26" s="6">
        <v>42.51</v>
      </c>
      <c r="G26" s="6">
        <f t="shared" si="0"/>
        <v>82.00999999999999</v>
      </c>
      <c r="H26" s="4">
        <v>1</v>
      </c>
    </row>
    <row r="27" spans="1:8" ht="31.5" customHeight="1">
      <c r="A27" s="4" t="s">
        <v>22</v>
      </c>
      <c r="B27" s="4" t="s">
        <v>71</v>
      </c>
      <c r="C27" s="4" t="s">
        <v>74</v>
      </c>
      <c r="D27" s="4" t="s">
        <v>75</v>
      </c>
      <c r="E27" s="6">
        <v>36.5</v>
      </c>
      <c r="F27" s="6">
        <v>42</v>
      </c>
      <c r="G27" s="6">
        <f t="shared" si="0"/>
        <v>78.5</v>
      </c>
      <c r="H27" s="4">
        <v>2</v>
      </c>
    </row>
    <row r="28" spans="1:8" ht="31.5" customHeight="1">
      <c r="A28" s="4" t="s">
        <v>22</v>
      </c>
      <c r="B28" s="4" t="s">
        <v>78</v>
      </c>
      <c r="C28" s="4" t="s">
        <v>76</v>
      </c>
      <c r="D28" s="4" t="s">
        <v>77</v>
      </c>
      <c r="E28" s="6">
        <v>32.5</v>
      </c>
      <c r="F28" s="6">
        <v>42.5</v>
      </c>
      <c r="G28" s="6">
        <f t="shared" si="0"/>
        <v>75</v>
      </c>
      <c r="H28" s="4">
        <v>1</v>
      </c>
    </row>
    <row r="29" spans="1:8" ht="31.5" customHeight="1">
      <c r="A29" s="4" t="s">
        <v>22</v>
      </c>
      <c r="B29" s="4" t="s">
        <v>80</v>
      </c>
      <c r="C29" s="4" t="s">
        <v>81</v>
      </c>
      <c r="D29" s="4" t="s">
        <v>82</v>
      </c>
      <c r="E29" s="6">
        <v>39.5</v>
      </c>
      <c r="F29" s="6">
        <v>43.3</v>
      </c>
      <c r="G29" s="6">
        <f t="shared" si="0"/>
        <v>82.8</v>
      </c>
      <c r="H29" s="4">
        <v>1</v>
      </c>
    </row>
    <row r="30" spans="1:8" ht="31.5" customHeight="1">
      <c r="A30" s="4" t="s">
        <v>22</v>
      </c>
      <c r="B30" s="4" t="s">
        <v>80</v>
      </c>
      <c r="C30" s="4" t="s">
        <v>83</v>
      </c>
      <c r="D30" s="4" t="s">
        <v>84</v>
      </c>
      <c r="E30" s="6">
        <v>36.5</v>
      </c>
      <c r="F30" s="6">
        <v>44</v>
      </c>
      <c r="G30" s="6">
        <f t="shared" si="0"/>
        <v>80.5</v>
      </c>
      <c r="H30" s="4">
        <v>2</v>
      </c>
    </row>
    <row r="31" spans="1:8" ht="31.5" customHeight="1">
      <c r="A31" s="4" t="s">
        <v>22</v>
      </c>
      <c r="B31" s="4" t="s">
        <v>79</v>
      </c>
      <c r="C31" s="4" t="s">
        <v>85</v>
      </c>
      <c r="D31" s="4" t="s">
        <v>86</v>
      </c>
      <c r="E31" s="6">
        <v>35.5</v>
      </c>
      <c r="F31" s="6">
        <v>42.8</v>
      </c>
      <c r="G31" s="6">
        <f t="shared" si="0"/>
        <v>78.3</v>
      </c>
      <c r="H31" s="4">
        <v>3</v>
      </c>
    </row>
    <row r="32" spans="1:8" ht="31.5" customHeight="1">
      <c r="A32" s="4" t="s">
        <v>22</v>
      </c>
      <c r="B32" s="4" t="s">
        <v>79</v>
      </c>
      <c r="C32" s="4" t="s">
        <v>87</v>
      </c>
      <c r="D32" s="4" t="s">
        <v>88</v>
      </c>
      <c r="E32" s="6">
        <v>35.5</v>
      </c>
      <c r="F32" s="6">
        <v>42.1</v>
      </c>
      <c r="G32" s="6">
        <f t="shared" si="0"/>
        <v>77.6</v>
      </c>
      <c r="H32" s="4">
        <v>4</v>
      </c>
    </row>
    <row r="33" spans="1:8" ht="31.5" customHeight="1">
      <c r="A33" s="4" t="s">
        <v>22</v>
      </c>
      <c r="B33" s="4" t="s">
        <v>79</v>
      </c>
      <c r="C33" s="4" t="s">
        <v>89</v>
      </c>
      <c r="D33" s="4" t="s">
        <v>90</v>
      </c>
      <c r="E33" s="6">
        <v>35.5</v>
      </c>
      <c r="F33" s="6">
        <v>41.7</v>
      </c>
      <c r="G33" s="6">
        <f t="shared" si="0"/>
        <v>77.2</v>
      </c>
      <c r="H33" s="4">
        <v>5</v>
      </c>
    </row>
    <row r="34" spans="1:8" ht="31.5" customHeight="1">
      <c r="A34" s="4" t="s">
        <v>22</v>
      </c>
      <c r="B34" s="4" t="s">
        <v>79</v>
      </c>
      <c r="C34" s="4" t="s">
        <v>91</v>
      </c>
      <c r="D34" s="4" t="s">
        <v>92</v>
      </c>
      <c r="E34" s="6">
        <v>35.5</v>
      </c>
      <c r="F34" s="6">
        <v>41.6</v>
      </c>
      <c r="G34" s="6">
        <f t="shared" si="0"/>
        <v>77.1</v>
      </c>
      <c r="H34" s="4">
        <v>6</v>
      </c>
    </row>
    <row r="35" spans="1:8" ht="31.5" customHeight="1">
      <c r="A35" s="4" t="s">
        <v>22</v>
      </c>
      <c r="B35" s="4" t="s">
        <v>79</v>
      </c>
      <c r="C35" s="4" t="s">
        <v>93</v>
      </c>
      <c r="D35" s="4" t="s">
        <v>94</v>
      </c>
      <c r="E35" s="6">
        <v>35</v>
      </c>
      <c r="F35" s="6">
        <v>41.1</v>
      </c>
      <c r="G35" s="6">
        <f t="shared" si="0"/>
        <v>76.1</v>
      </c>
      <c r="H35" s="4">
        <v>7</v>
      </c>
    </row>
    <row r="36" spans="1:8" ht="31.5" customHeight="1">
      <c r="A36" s="4" t="s">
        <v>95</v>
      </c>
      <c r="B36" s="4" t="s">
        <v>96</v>
      </c>
      <c r="C36" s="4" t="s">
        <v>97</v>
      </c>
      <c r="D36" s="4" t="s">
        <v>98</v>
      </c>
      <c r="E36" s="6">
        <v>35</v>
      </c>
      <c r="F36" s="6">
        <v>42.85</v>
      </c>
      <c r="G36" s="6">
        <f aca="true" t="shared" si="1" ref="G36:G67">E36+F36</f>
        <v>77.85</v>
      </c>
      <c r="H36" s="4">
        <v>1</v>
      </c>
    </row>
    <row r="37" spans="1:8" ht="31.5" customHeight="1">
      <c r="A37" s="4" t="s">
        <v>95</v>
      </c>
      <c r="B37" s="4" t="s">
        <v>101</v>
      </c>
      <c r="C37" s="4" t="s">
        <v>99</v>
      </c>
      <c r="D37" s="4" t="s">
        <v>100</v>
      </c>
      <c r="E37" s="6">
        <v>35.5</v>
      </c>
      <c r="F37" s="6">
        <v>42.17</v>
      </c>
      <c r="G37" s="6">
        <f t="shared" si="1"/>
        <v>77.67</v>
      </c>
      <c r="H37" s="4">
        <v>1</v>
      </c>
    </row>
    <row r="38" spans="1:8" ht="31.5" customHeight="1">
      <c r="A38" s="4" t="s">
        <v>95</v>
      </c>
      <c r="B38" s="4" t="s">
        <v>106</v>
      </c>
      <c r="C38" s="4" t="s">
        <v>102</v>
      </c>
      <c r="D38" s="4" t="s">
        <v>103</v>
      </c>
      <c r="E38" s="6">
        <v>39</v>
      </c>
      <c r="F38" s="6">
        <v>42.1</v>
      </c>
      <c r="G38" s="6">
        <f t="shared" si="1"/>
        <v>81.1</v>
      </c>
      <c r="H38" s="4">
        <v>1</v>
      </c>
    </row>
    <row r="39" spans="1:8" ht="31.5" customHeight="1">
      <c r="A39" s="4" t="s">
        <v>95</v>
      </c>
      <c r="B39" s="4" t="s">
        <v>106</v>
      </c>
      <c r="C39" s="4" t="s">
        <v>104</v>
      </c>
      <c r="D39" s="4" t="s">
        <v>105</v>
      </c>
      <c r="E39" s="6">
        <v>35</v>
      </c>
      <c r="F39" s="6">
        <v>44.3</v>
      </c>
      <c r="G39" s="6">
        <f t="shared" si="1"/>
        <v>79.3</v>
      </c>
      <c r="H39" s="4">
        <v>2</v>
      </c>
    </row>
    <row r="40" spans="1:8" ht="31.5" customHeight="1">
      <c r="A40" s="4" t="s">
        <v>95</v>
      </c>
      <c r="B40" s="4" t="s">
        <v>109</v>
      </c>
      <c r="C40" s="4" t="s">
        <v>107</v>
      </c>
      <c r="D40" s="4" t="s">
        <v>108</v>
      </c>
      <c r="E40" s="6">
        <v>33</v>
      </c>
      <c r="F40" s="6">
        <v>41.9</v>
      </c>
      <c r="G40" s="6">
        <f t="shared" si="1"/>
        <v>74.9</v>
      </c>
      <c r="H40" s="4">
        <v>1</v>
      </c>
    </row>
    <row r="41" spans="1:8" ht="31.5" customHeight="1">
      <c r="A41" s="4" t="s">
        <v>95</v>
      </c>
      <c r="B41" s="4" t="s">
        <v>112</v>
      </c>
      <c r="C41" s="4" t="s">
        <v>110</v>
      </c>
      <c r="D41" s="4" t="s">
        <v>111</v>
      </c>
      <c r="E41" s="6">
        <v>34</v>
      </c>
      <c r="F41" s="6">
        <v>42.31</v>
      </c>
      <c r="G41" s="6">
        <f t="shared" si="1"/>
        <v>76.31</v>
      </c>
      <c r="H41" s="4">
        <v>1</v>
      </c>
    </row>
    <row r="42" spans="1:8" ht="31.5" customHeight="1">
      <c r="A42" s="4" t="s">
        <v>95</v>
      </c>
      <c r="B42" s="4" t="s">
        <v>115</v>
      </c>
      <c r="C42" s="4" t="s">
        <v>113</v>
      </c>
      <c r="D42" s="4" t="s">
        <v>114</v>
      </c>
      <c r="E42" s="6">
        <v>34.5</v>
      </c>
      <c r="F42" s="6">
        <v>43.16</v>
      </c>
      <c r="G42" s="6">
        <f t="shared" si="1"/>
        <v>77.66</v>
      </c>
      <c r="H42" s="4">
        <v>1</v>
      </c>
    </row>
    <row r="43" spans="1:8" ht="31.5" customHeight="1">
      <c r="A43" s="4" t="s">
        <v>95</v>
      </c>
      <c r="B43" s="4" t="s">
        <v>118</v>
      </c>
      <c r="C43" s="4" t="s">
        <v>116</v>
      </c>
      <c r="D43" s="4" t="s">
        <v>117</v>
      </c>
      <c r="E43" s="6">
        <v>33.5</v>
      </c>
      <c r="F43" s="6">
        <v>43.21</v>
      </c>
      <c r="G43" s="6">
        <f t="shared" si="1"/>
        <v>76.71000000000001</v>
      </c>
      <c r="H43" s="4">
        <v>1</v>
      </c>
    </row>
    <row r="44" spans="1:8" ht="31.5" customHeight="1">
      <c r="A44" s="4" t="s">
        <v>95</v>
      </c>
      <c r="B44" s="4" t="s">
        <v>119</v>
      </c>
      <c r="C44" s="4" t="s">
        <v>120</v>
      </c>
      <c r="D44" s="4" t="s">
        <v>121</v>
      </c>
      <c r="E44" s="6">
        <v>37</v>
      </c>
      <c r="F44" s="6">
        <v>44.16</v>
      </c>
      <c r="G44" s="6">
        <f t="shared" si="1"/>
        <v>81.16</v>
      </c>
      <c r="H44" s="4">
        <v>1</v>
      </c>
    </row>
    <row r="45" spans="1:8" ht="31.5" customHeight="1">
      <c r="A45" s="4" t="s">
        <v>95</v>
      </c>
      <c r="B45" s="4" t="s">
        <v>122</v>
      </c>
      <c r="C45" s="4" t="s">
        <v>123</v>
      </c>
      <c r="D45" s="4" t="s">
        <v>124</v>
      </c>
      <c r="E45" s="6">
        <v>31.5</v>
      </c>
      <c r="F45" s="6">
        <v>43.72</v>
      </c>
      <c r="G45" s="6">
        <f t="shared" si="1"/>
        <v>75.22</v>
      </c>
      <c r="H45" s="4">
        <v>1</v>
      </c>
    </row>
    <row r="46" spans="1:8" ht="31.5" customHeight="1">
      <c r="A46" s="4" t="s">
        <v>95</v>
      </c>
      <c r="B46" s="4" t="s">
        <v>122</v>
      </c>
      <c r="C46" s="4" t="s">
        <v>125</v>
      </c>
      <c r="D46" s="4" t="s">
        <v>126</v>
      </c>
      <c r="E46" s="6">
        <v>30.5</v>
      </c>
      <c r="F46" s="6">
        <v>44.43</v>
      </c>
      <c r="G46" s="6">
        <f t="shared" si="1"/>
        <v>74.93</v>
      </c>
      <c r="H46" s="4">
        <v>2</v>
      </c>
    </row>
    <row r="47" spans="1:8" ht="31.5" customHeight="1">
      <c r="A47" s="4" t="s">
        <v>95</v>
      </c>
      <c r="B47" s="4" t="s">
        <v>132</v>
      </c>
      <c r="C47" s="4" t="s">
        <v>127</v>
      </c>
      <c r="D47" s="4" t="s">
        <v>128</v>
      </c>
      <c r="E47" s="6">
        <v>37</v>
      </c>
      <c r="F47" s="6">
        <v>42.59</v>
      </c>
      <c r="G47" s="6">
        <f t="shared" si="1"/>
        <v>79.59</v>
      </c>
      <c r="H47" s="4">
        <v>1</v>
      </c>
    </row>
    <row r="48" spans="1:8" ht="31.5" customHeight="1">
      <c r="A48" s="4" t="s">
        <v>129</v>
      </c>
      <c r="B48" s="4" t="s">
        <v>133</v>
      </c>
      <c r="C48" s="4" t="s">
        <v>130</v>
      </c>
      <c r="D48" s="4" t="s">
        <v>131</v>
      </c>
      <c r="E48" s="6">
        <v>30.75</v>
      </c>
      <c r="F48" s="6">
        <v>39.73</v>
      </c>
      <c r="G48" s="6">
        <f t="shared" si="1"/>
        <v>70.47999999999999</v>
      </c>
      <c r="H48" s="4">
        <v>1</v>
      </c>
    </row>
    <row r="49" spans="1:8" ht="31.5" customHeight="1">
      <c r="A49" s="4" t="s">
        <v>129</v>
      </c>
      <c r="B49" s="4" t="s">
        <v>136</v>
      </c>
      <c r="C49" s="4" t="s">
        <v>134</v>
      </c>
      <c r="D49" s="4" t="s">
        <v>135</v>
      </c>
      <c r="E49" s="6">
        <v>41.25</v>
      </c>
      <c r="F49" s="6">
        <v>40.13</v>
      </c>
      <c r="G49" s="6">
        <f t="shared" si="1"/>
        <v>81.38</v>
      </c>
      <c r="H49" s="4">
        <v>1</v>
      </c>
    </row>
    <row r="50" spans="1:8" ht="31.5" customHeight="1">
      <c r="A50" s="4" t="s">
        <v>129</v>
      </c>
      <c r="B50" s="4" t="s">
        <v>139</v>
      </c>
      <c r="C50" s="4" t="s">
        <v>137</v>
      </c>
      <c r="D50" s="4" t="s">
        <v>138</v>
      </c>
      <c r="E50" s="6">
        <v>37.25</v>
      </c>
      <c r="F50" s="6">
        <v>40.88</v>
      </c>
      <c r="G50" s="6">
        <f t="shared" si="1"/>
        <v>78.13</v>
      </c>
      <c r="H50" s="4">
        <v>1</v>
      </c>
    </row>
    <row r="51" spans="1:8" ht="31.5" customHeight="1">
      <c r="A51" s="4" t="s">
        <v>140</v>
      </c>
      <c r="B51" s="4" t="s">
        <v>143</v>
      </c>
      <c r="C51" s="4" t="s">
        <v>141</v>
      </c>
      <c r="D51" s="4" t="s">
        <v>142</v>
      </c>
      <c r="E51" s="6">
        <v>35</v>
      </c>
      <c r="F51" s="6">
        <v>40.3</v>
      </c>
      <c r="G51" s="6">
        <f t="shared" si="1"/>
        <v>75.3</v>
      </c>
      <c r="H51" s="4">
        <v>1</v>
      </c>
    </row>
    <row r="52" spans="1:8" ht="31.5" customHeight="1">
      <c r="A52" s="4" t="s">
        <v>144</v>
      </c>
      <c r="B52" s="4" t="s">
        <v>145</v>
      </c>
      <c r="C52" s="4" t="s">
        <v>146</v>
      </c>
      <c r="D52" s="4" t="s">
        <v>147</v>
      </c>
      <c r="E52" s="6">
        <v>31</v>
      </c>
      <c r="F52" s="6">
        <v>43.19</v>
      </c>
      <c r="G52" s="6">
        <f t="shared" si="1"/>
        <v>74.19</v>
      </c>
      <c r="H52" s="4">
        <v>1</v>
      </c>
    </row>
    <row r="53" spans="1:8" ht="31.5" customHeight="1">
      <c r="A53" s="4" t="s">
        <v>144</v>
      </c>
      <c r="B53" s="4" t="s">
        <v>150</v>
      </c>
      <c r="C53" s="4" t="s">
        <v>148</v>
      </c>
      <c r="D53" s="4" t="s">
        <v>149</v>
      </c>
      <c r="E53" s="6">
        <v>30.5</v>
      </c>
      <c r="F53" s="6">
        <v>42.15</v>
      </c>
      <c r="G53" s="6">
        <f t="shared" si="1"/>
        <v>72.65</v>
      </c>
      <c r="H53" s="4">
        <v>1</v>
      </c>
    </row>
    <row r="54" spans="1:8" ht="31.5" customHeight="1">
      <c r="A54" s="4" t="s">
        <v>144</v>
      </c>
      <c r="B54" s="4" t="s">
        <v>153</v>
      </c>
      <c r="C54" s="4" t="s">
        <v>151</v>
      </c>
      <c r="D54" s="4" t="s">
        <v>152</v>
      </c>
      <c r="E54" s="6">
        <v>34.5</v>
      </c>
      <c r="F54" s="6">
        <v>40.63</v>
      </c>
      <c r="G54" s="6">
        <f t="shared" si="1"/>
        <v>75.13</v>
      </c>
      <c r="H54" s="4">
        <v>1</v>
      </c>
    </row>
    <row r="55" spans="1:8" ht="31.5" customHeight="1">
      <c r="A55" s="4" t="s">
        <v>154</v>
      </c>
      <c r="B55" s="4" t="s">
        <v>157</v>
      </c>
      <c r="C55" s="4" t="s">
        <v>155</v>
      </c>
      <c r="D55" s="4" t="s">
        <v>156</v>
      </c>
      <c r="E55" s="6">
        <v>39.5</v>
      </c>
      <c r="F55" s="6">
        <v>42.72</v>
      </c>
      <c r="G55" s="6">
        <f t="shared" si="1"/>
        <v>82.22</v>
      </c>
      <c r="H55" s="4">
        <v>1</v>
      </c>
    </row>
    <row r="56" spans="1:8" ht="31.5" customHeight="1">
      <c r="A56" s="4" t="s">
        <v>154</v>
      </c>
      <c r="B56" s="4" t="s">
        <v>160</v>
      </c>
      <c r="C56" s="4" t="s">
        <v>158</v>
      </c>
      <c r="D56" s="4" t="s">
        <v>159</v>
      </c>
      <c r="E56" s="6">
        <v>37.5</v>
      </c>
      <c r="F56" s="6">
        <v>43.27</v>
      </c>
      <c r="G56" s="6">
        <f t="shared" si="1"/>
        <v>80.77000000000001</v>
      </c>
      <c r="H56" s="4">
        <v>1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2015-01-26T08:32:36Z</dcterms:modified>
  <cp:category/>
  <cp:version/>
  <cp:contentType/>
  <cp:contentStatus/>
</cp:coreProperties>
</file>