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'Sheet1'!$A$1:$H$98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<sst xmlns="http://schemas.openxmlformats.org/spreadsheetml/2006/main" count="96" uniqueCount="91">
  <si>
    <t>地区   项目</t>
  </si>
  <si>
    <t>合计</t>
  </si>
  <si>
    <t>城市棚户区</t>
  </si>
  <si>
    <t>林业棚户区</t>
  </si>
  <si>
    <t>成都市</t>
  </si>
  <si>
    <t>自贡市</t>
  </si>
  <si>
    <t>荣县</t>
  </si>
  <si>
    <t xml:space="preserve"> 富顺县</t>
  </si>
  <si>
    <t>攀枝花市</t>
  </si>
  <si>
    <t>盐边县</t>
  </si>
  <si>
    <t>泸州市</t>
  </si>
  <si>
    <t>泸县</t>
  </si>
  <si>
    <t>合江县</t>
  </si>
  <si>
    <t xml:space="preserve"> 叙永县</t>
  </si>
  <si>
    <t>古蔺县</t>
  </si>
  <si>
    <t>德阳市</t>
  </si>
  <si>
    <t>广汉市</t>
  </si>
  <si>
    <t xml:space="preserve"> 绵竹市</t>
  </si>
  <si>
    <t>中江县</t>
  </si>
  <si>
    <t>什邡市</t>
  </si>
  <si>
    <t>罗江县</t>
  </si>
  <si>
    <t>绵阳市</t>
  </si>
  <si>
    <t>江油市</t>
  </si>
  <si>
    <t>安县</t>
  </si>
  <si>
    <t>梓潼县</t>
  </si>
  <si>
    <t>三台县</t>
  </si>
  <si>
    <t>盐亭县</t>
  </si>
  <si>
    <t>广元市</t>
  </si>
  <si>
    <t>剑阁县</t>
  </si>
  <si>
    <t xml:space="preserve"> 旺苍县</t>
  </si>
  <si>
    <t xml:space="preserve"> 苍溪县</t>
  </si>
  <si>
    <t>遂宁市</t>
  </si>
  <si>
    <t>蓬溪县</t>
  </si>
  <si>
    <t>射洪县</t>
  </si>
  <si>
    <t>大英县</t>
  </si>
  <si>
    <t>内江市</t>
  </si>
  <si>
    <t>资中县</t>
  </si>
  <si>
    <t>威远县</t>
  </si>
  <si>
    <t>隆昌县</t>
  </si>
  <si>
    <t>乐山市</t>
  </si>
  <si>
    <t>峨眉山市</t>
  </si>
  <si>
    <t>犍为县</t>
  </si>
  <si>
    <t>井研县</t>
  </si>
  <si>
    <t>夹江县</t>
  </si>
  <si>
    <t>南充市</t>
  </si>
  <si>
    <t>南部县</t>
  </si>
  <si>
    <t>营山县</t>
  </si>
  <si>
    <t>蓬安县</t>
  </si>
  <si>
    <t>仪陇县</t>
  </si>
  <si>
    <t>西充县</t>
  </si>
  <si>
    <t>阆中市</t>
  </si>
  <si>
    <t>宜宾市</t>
  </si>
  <si>
    <t>宜宾县</t>
  </si>
  <si>
    <t>南溪区</t>
  </si>
  <si>
    <t>江安县</t>
  </si>
  <si>
    <t>长宁县</t>
  </si>
  <si>
    <t>高县</t>
  </si>
  <si>
    <t>兴文县</t>
  </si>
  <si>
    <t>广安市</t>
  </si>
  <si>
    <t>岳池县</t>
  </si>
  <si>
    <t>武胜县</t>
  </si>
  <si>
    <t>邻水县</t>
  </si>
  <si>
    <t>华蓥市</t>
  </si>
  <si>
    <t>达州市</t>
  </si>
  <si>
    <t>开江县</t>
  </si>
  <si>
    <t>宣汉县</t>
  </si>
  <si>
    <t>万源市</t>
  </si>
  <si>
    <t>大竹县</t>
  </si>
  <si>
    <t>渠　县</t>
  </si>
  <si>
    <t>资阳市</t>
  </si>
  <si>
    <t>简阳市</t>
  </si>
  <si>
    <t>安岳县</t>
  </si>
  <si>
    <t>乐至县</t>
  </si>
  <si>
    <t>眉山市</t>
  </si>
  <si>
    <t>仁寿县</t>
  </si>
  <si>
    <t>彭山县</t>
  </si>
  <si>
    <t>巴中市</t>
  </si>
  <si>
    <t>南江县</t>
  </si>
  <si>
    <t>通江县</t>
  </si>
  <si>
    <t>平昌县</t>
  </si>
  <si>
    <t>雅安市</t>
  </si>
  <si>
    <t>阿坝州</t>
  </si>
  <si>
    <t>甘孜州</t>
  </si>
  <si>
    <t>凉山州</t>
  </si>
  <si>
    <t>省林业厅</t>
  </si>
  <si>
    <t>公共租赁住房</t>
  </si>
  <si>
    <t>中央资金</t>
  </si>
  <si>
    <t>省级资金</t>
  </si>
  <si>
    <t>单位：万元</t>
  </si>
  <si>
    <t>廉租住房</t>
  </si>
  <si>
    <t>2013年四川省公共租赁住房、廉租住房、城市棚户区改造、林区棚户区（危旧房）改造资金分配表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</si>
</sst>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00000_);[Red]\(0.000000\)"/>
    <numFmt numFmtId="180" formatCode="0.0_);[Red]\(0.0\)"/>
  </numFmts>
  <fonts count="13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17" applyFont="1" applyFill="1" applyAlignment="1">
      <alignment horizontal="center" vertical="center"/>
      <protection/>
    </xf>
    <xf numFmtId="176" fontId="5" fillId="0" borderId="1" xfId="17" applyNumberFormat="1" applyFont="1" applyFill="1" applyBorder="1" applyAlignment="1">
      <alignment horizontal="center" vertical="center"/>
      <protection/>
    </xf>
    <xf numFmtId="176" fontId="7" fillId="0" borderId="1" xfId="17" applyNumberFormat="1" applyFont="1" applyFill="1" applyBorder="1" applyAlignment="1">
      <alignment horizontal="center" vertical="center"/>
      <protection/>
    </xf>
    <xf numFmtId="176" fontId="0" fillId="0" borderId="0" xfId="17" applyNumberFormat="1" applyFill="1">
      <alignment vertical="center"/>
      <protection/>
    </xf>
    <xf numFmtId="176" fontId="11" fillId="0" borderId="0" xfId="17" applyNumberFormat="1" applyFont="1" applyFill="1" applyAlignment="1">
      <alignment horizontal="left" vertical="center"/>
      <protection/>
    </xf>
    <xf numFmtId="176" fontId="10" fillId="0" borderId="0" xfId="17" applyNumberFormat="1" applyFont="1" applyFill="1">
      <alignment vertical="center"/>
      <protection/>
    </xf>
    <xf numFmtId="180" fontId="7" fillId="0" borderId="1" xfId="17" applyNumberFormat="1" applyFont="1" applyFill="1" applyBorder="1" applyAlignment="1">
      <alignment horizontal="center" vertical="center"/>
      <protection/>
    </xf>
    <xf numFmtId="180" fontId="11" fillId="0" borderId="0" xfId="17" applyNumberFormat="1" applyFont="1" applyFill="1" applyAlignment="1">
      <alignment horizontal="left" vertical="center"/>
      <protection/>
    </xf>
    <xf numFmtId="176" fontId="0" fillId="0" borderId="0" xfId="17" applyNumberFormat="1" applyFont="1" applyFill="1">
      <alignment vertical="center"/>
      <protection/>
    </xf>
    <xf numFmtId="177" fontId="5" fillId="0" borderId="1" xfId="17" applyNumberFormat="1" applyFont="1" applyFill="1" applyBorder="1" applyAlignment="1">
      <alignment horizontal="center" vertical="center" wrapText="1"/>
      <protection/>
    </xf>
    <xf numFmtId="176" fontId="0" fillId="0" borderId="0" xfId="17" applyNumberFormat="1" applyFont="1" applyFill="1" applyAlignment="1">
      <alignment horizontal="center" vertical="center"/>
      <protection/>
    </xf>
    <xf numFmtId="180" fontId="0" fillId="0" borderId="0" xfId="17" applyNumberFormat="1" applyFont="1" applyFill="1">
      <alignment vertical="center"/>
      <protection/>
    </xf>
    <xf numFmtId="176" fontId="5" fillId="0" borderId="2" xfId="17" applyNumberFormat="1" applyFont="1" applyFill="1" applyBorder="1" applyAlignment="1">
      <alignment horizontal="center" vertical="center"/>
      <protection/>
    </xf>
    <xf numFmtId="176" fontId="5" fillId="0" borderId="3" xfId="17" applyNumberFormat="1" applyFont="1" applyFill="1" applyBorder="1" applyAlignment="1">
      <alignment horizontal="center" vertical="center"/>
      <protection/>
    </xf>
    <xf numFmtId="9" fontId="5" fillId="0" borderId="2" xfId="15" applyFont="1" applyFill="1" applyBorder="1" applyAlignment="1">
      <alignment horizontal="center" vertical="center" wrapText="1"/>
    </xf>
    <xf numFmtId="9" fontId="5" fillId="0" borderId="3" xfId="15" applyFont="1" applyFill="1" applyBorder="1" applyAlignment="1">
      <alignment horizontal="center" vertical="center" wrapText="1"/>
    </xf>
    <xf numFmtId="0" fontId="2" fillId="0" borderId="0" xfId="17" applyFont="1" applyFill="1" applyAlignment="1">
      <alignment horizontal="center" vertical="center" wrapText="1"/>
      <protection/>
    </xf>
    <xf numFmtId="176" fontId="4" fillId="0" borderId="0" xfId="17" applyNumberFormat="1" applyFont="1" applyFill="1" applyBorder="1" applyAlignment="1">
      <alignment horizontal="center" vertical="center"/>
      <protection/>
    </xf>
    <xf numFmtId="176" fontId="5" fillId="0" borderId="4" xfId="17" applyNumberFormat="1" applyFont="1" applyFill="1" applyBorder="1" applyAlignment="1">
      <alignment horizontal="center" vertical="center"/>
      <protection/>
    </xf>
    <xf numFmtId="176" fontId="5" fillId="0" borderId="5" xfId="17" applyNumberFormat="1" applyFont="1" applyFill="1" applyBorder="1" applyAlignment="1">
      <alignment horizontal="center" vertical="center"/>
      <protection/>
    </xf>
    <xf numFmtId="176" fontId="6" fillId="0" borderId="1" xfId="17" applyNumberFormat="1" applyFont="1" applyFill="1" applyBorder="1" applyAlignment="1">
      <alignment horizontal="center" vertical="center"/>
      <protection/>
    </xf>
    <xf numFmtId="176" fontId="0" fillId="0" borderId="0" xfId="17" applyNumberFormat="1" applyFont="1" applyFill="1">
      <alignment vertical="center"/>
      <protection/>
    </xf>
    <xf numFmtId="176" fontId="7" fillId="0" borderId="1" xfId="16" applyNumberFormat="1" applyFont="1" applyFill="1" applyBorder="1" applyAlignment="1" applyProtection="1">
      <alignment horizontal="center" vertical="center"/>
      <protection/>
    </xf>
    <xf numFmtId="176" fontId="8" fillId="0" borderId="1" xfId="17" applyNumberFormat="1" applyFont="1" applyFill="1" applyBorder="1" applyAlignment="1">
      <alignment horizontal="center" vertical="center"/>
      <protection/>
    </xf>
    <xf numFmtId="176" fontId="12" fillId="0" borderId="1" xfId="17" applyNumberFormat="1" applyFont="1" applyFill="1" applyBorder="1" applyAlignment="1">
      <alignment horizontal="center" vertical="center"/>
      <protection/>
    </xf>
    <xf numFmtId="176" fontId="0" fillId="0" borderId="0" xfId="17" applyNumberFormat="1" applyFill="1" applyAlignment="1">
      <alignment horizontal="center" vertical="center"/>
      <protection/>
    </xf>
  </cellXfs>
  <cellStyles count="8">
    <cellStyle name="Normal" xfId="0"/>
    <cellStyle name="Percent" xfId="15"/>
    <cellStyle name="常规_平衡表格式" xfId="16"/>
    <cellStyle name="常规_追加资金分配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9810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showZero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00390625" defaultRowHeight="14.25"/>
  <cols>
    <col min="1" max="1" width="12.875" style="7" customWidth="1"/>
    <col min="2" max="4" width="12.125" style="7" customWidth="1"/>
    <col min="5" max="5" width="12.125" style="9" customWidth="1"/>
    <col min="6" max="6" width="12.125" style="7" customWidth="1"/>
    <col min="7" max="7" width="9.50390625" style="15" customWidth="1"/>
    <col min="8" max="8" width="11.00390625" style="12" customWidth="1"/>
    <col min="9" max="16384" width="9.00390625" style="7" customWidth="1"/>
  </cols>
  <sheetData>
    <row r="1" spans="1:8" ht="45.75" customHeight="1">
      <c r="A1" s="20" t="s">
        <v>90</v>
      </c>
      <c r="B1" s="20"/>
      <c r="C1" s="20"/>
      <c r="D1" s="20"/>
      <c r="E1" s="20"/>
      <c r="F1" s="20"/>
      <c r="G1" s="20"/>
      <c r="H1" s="20"/>
    </row>
    <row r="2" spans="1:7" ht="13.5" customHeight="1">
      <c r="A2" s="4"/>
      <c r="B2" s="4"/>
      <c r="C2" s="4"/>
      <c r="D2" s="4"/>
      <c r="E2" s="4"/>
      <c r="G2" s="21" t="s">
        <v>88</v>
      </c>
    </row>
    <row r="3" spans="1:8" ht="19.5" customHeight="1">
      <c r="A3" s="22" t="s">
        <v>0</v>
      </c>
      <c r="B3" s="16" t="s">
        <v>85</v>
      </c>
      <c r="C3" s="17"/>
      <c r="D3" s="13" t="s">
        <v>89</v>
      </c>
      <c r="E3" s="16" t="s">
        <v>2</v>
      </c>
      <c r="F3" s="17"/>
      <c r="G3" s="18" t="s">
        <v>3</v>
      </c>
      <c r="H3" s="19"/>
    </row>
    <row r="4" spans="1:8" ht="36" customHeight="1">
      <c r="A4" s="23"/>
      <c r="B4" s="5" t="s">
        <v>86</v>
      </c>
      <c r="C4" s="5" t="s">
        <v>87</v>
      </c>
      <c r="D4" s="5" t="s">
        <v>86</v>
      </c>
      <c r="E4" s="5" t="s">
        <v>86</v>
      </c>
      <c r="F4" s="5" t="s">
        <v>87</v>
      </c>
      <c r="G4" s="5" t="s">
        <v>86</v>
      </c>
      <c r="H4" s="13" t="s">
        <v>87</v>
      </c>
    </row>
    <row r="5" spans="1:8" ht="14.25">
      <c r="A5" s="5" t="s">
        <v>1</v>
      </c>
      <c r="B5" s="6">
        <v>164434</v>
      </c>
      <c r="C5" s="6">
        <v>55800</v>
      </c>
      <c r="D5" s="6">
        <v>56998</v>
      </c>
      <c r="E5" s="6">
        <v>206385</v>
      </c>
      <c r="F5" s="6">
        <v>45265</v>
      </c>
      <c r="G5" s="10">
        <f>SUM(G6:G86)</f>
        <v>4441</v>
      </c>
      <c r="H5" s="6">
        <v>2056</v>
      </c>
    </row>
    <row r="6" spans="1:8" ht="14.25">
      <c r="A6" s="24" t="s">
        <v>4</v>
      </c>
      <c r="B6" s="6">
        <v>17509</v>
      </c>
      <c r="C6" s="6">
        <v>5750</v>
      </c>
      <c r="D6" s="6">
        <v>1226</v>
      </c>
      <c r="E6" s="6">
        <v>5245</v>
      </c>
      <c r="F6" s="6">
        <v>947</v>
      </c>
      <c r="G6" s="10"/>
      <c r="H6" s="6"/>
    </row>
    <row r="7" spans="1:8" ht="14.25">
      <c r="A7" s="24" t="s">
        <v>5</v>
      </c>
      <c r="B7" s="6">
        <v>9863</v>
      </c>
      <c r="C7" s="6">
        <v>3239</v>
      </c>
      <c r="D7" s="6">
        <v>2715</v>
      </c>
      <c r="E7" s="6">
        <v>7499</v>
      </c>
      <c r="F7" s="6">
        <v>1354</v>
      </c>
      <c r="G7" s="10"/>
      <c r="H7" s="6"/>
    </row>
    <row r="8" spans="1:8" s="25" customFormat="1" ht="14.25">
      <c r="A8" s="6" t="s">
        <v>6</v>
      </c>
      <c r="B8" s="6">
        <v>1745</v>
      </c>
      <c r="C8" s="6">
        <v>573</v>
      </c>
      <c r="D8" s="6">
        <v>1062</v>
      </c>
      <c r="E8" s="6">
        <v>1012</v>
      </c>
      <c r="F8" s="6">
        <v>183</v>
      </c>
      <c r="G8" s="10">
        <v>1</v>
      </c>
      <c r="H8" s="6">
        <v>1</v>
      </c>
    </row>
    <row r="9" spans="1:8" s="25" customFormat="1" ht="14.25">
      <c r="A9" s="6" t="s">
        <v>7</v>
      </c>
      <c r="B9" s="6">
        <v>1812</v>
      </c>
      <c r="C9" s="6">
        <v>595</v>
      </c>
      <c r="D9" s="6">
        <v>1177</v>
      </c>
      <c r="E9" s="6">
        <v>0</v>
      </c>
      <c r="F9" s="6">
        <v>0</v>
      </c>
      <c r="G9" s="10"/>
      <c r="H9" s="6">
        <v>0</v>
      </c>
    </row>
    <row r="10" spans="1:8" ht="14.25">
      <c r="A10" s="24" t="s">
        <v>8</v>
      </c>
      <c r="B10" s="6">
        <v>4092</v>
      </c>
      <c r="C10" s="6">
        <v>1344</v>
      </c>
      <c r="D10" s="6">
        <v>710</v>
      </c>
      <c r="E10" s="6">
        <v>3013</v>
      </c>
      <c r="F10" s="6">
        <v>544</v>
      </c>
      <c r="G10" s="10">
        <v>30.8</v>
      </c>
      <c r="H10" s="6">
        <v>0</v>
      </c>
    </row>
    <row r="11" spans="1:8" s="25" customFormat="1" ht="14.25">
      <c r="A11" s="6" t="s">
        <v>9</v>
      </c>
      <c r="B11" s="6">
        <v>965</v>
      </c>
      <c r="C11" s="6">
        <v>317</v>
      </c>
      <c r="D11" s="6">
        <v>30</v>
      </c>
      <c r="E11" s="6">
        <v>0</v>
      </c>
      <c r="F11" s="6">
        <v>0</v>
      </c>
      <c r="G11" s="10"/>
      <c r="H11" s="6">
        <v>0</v>
      </c>
    </row>
    <row r="12" spans="1:8" ht="14.25">
      <c r="A12" s="24" t="s">
        <v>10</v>
      </c>
      <c r="B12" s="6">
        <v>2749</v>
      </c>
      <c r="C12" s="6">
        <v>903</v>
      </c>
      <c r="D12" s="6">
        <v>1136</v>
      </c>
      <c r="E12" s="6">
        <v>1563</v>
      </c>
      <c r="F12" s="6">
        <v>282</v>
      </c>
      <c r="G12" s="10"/>
      <c r="H12" s="6">
        <v>0</v>
      </c>
    </row>
    <row r="13" spans="1:8" s="25" customFormat="1" ht="14.25">
      <c r="A13" s="6" t="s">
        <v>11</v>
      </c>
      <c r="B13" s="6">
        <v>1213</v>
      </c>
      <c r="C13" s="6">
        <v>398</v>
      </c>
      <c r="D13" s="6">
        <v>305</v>
      </c>
      <c r="E13" s="6">
        <v>188</v>
      </c>
      <c r="F13" s="6">
        <v>34</v>
      </c>
      <c r="G13" s="10">
        <v>13.3</v>
      </c>
      <c r="H13" s="6">
        <v>0</v>
      </c>
    </row>
    <row r="14" spans="1:8" s="25" customFormat="1" ht="14.25">
      <c r="A14" s="6" t="s">
        <v>12</v>
      </c>
      <c r="B14" s="6">
        <v>1723</v>
      </c>
      <c r="C14" s="6">
        <v>566</v>
      </c>
      <c r="D14" s="6">
        <v>568</v>
      </c>
      <c r="E14" s="6">
        <v>798</v>
      </c>
      <c r="F14" s="6">
        <v>144</v>
      </c>
      <c r="G14" s="10">
        <v>90.3</v>
      </c>
      <c r="H14" s="6">
        <v>0</v>
      </c>
    </row>
    <row r="15" spans="1:8" s="25" customFormat="1" ht="14.25">
      <c r="A15" s="6" t="s">
        <v>13</v>
      </c>
      <c r="B15" s="6">
        <v>1357</v>
      </c>
      <c r="C15" s="6">
        <v>446</v>
      </c>
      <c r="D15" s="6">
        <v>684</v>
      </c>
      <c r="E15" s="6">
        <v>838</v>
      </c>
      <c r="F15" s="6">
        <v>151</v>
      </c>
      <c r="G15" s="10"/>
      <c r="H15" s="6">
        <v>0</v>
      </c>
    </row>
    <row r="16" spans="1:8" s="25" customFormat="1" ht="14.25">
      <c r="A16" s="6" t="s">
        <v>14</v>
      </c>
      <c r="B16" s="6">
        <v>1326</v>
      </c>
      <c r="C16" s="6">
        <v>436</v>
      </c>
      <c r="D16" s="6">
        <v>239</v>
      </c>
      <c r="E16" s="6">
        <v>245</v>
      </c>
      <c r="F16" s="6">
        <v>44</v>
      </c>
      <c r="G16" s="10">
        <v>106.1</v>
      </c>
      <c r="H16" s="6">
        <v>0</v>
      </c>
    </row>
    <row r="17" spans="1:8" ht="14.25">
      <c r="A17" s="24" t="s">
        <v>15</v>
      </c>
      <c r="B17" s="6">
        <v>1078</v>
      </c>
      <c r="C17" s="6">
        <v>354</v>
      </c>
      <c r="D17" s="6">
        <v>156</v>
      </c>
      <c r="E17" s="6">
        <v>0</v>
      </c>
      <c r="F17" s="6">
        <v>0</v>
      </c>
      <c r="G17" s="10"/>
      <c r="H17" s="6">
        <v>0</v>
      </c>
    </row>
    <row r="18" spans="1:8" ht="14.25">
      <c r="A18" s="26" t="s">
        <v>16</v>
      </c>
      <c r="B18" s="6">
        <v>312</v>
      </c>
      <c r="C18" s="6">
        <v>102</v>
      </c>
      <c r="D18" s="6">
        <v>154</v>
      </c>
      <c r="E18" s="6">
        <v>958</v>
      </c>
      <c r="F18" s="6">
        <v>173</v>
      </c>
      <c r="G18" s="10"/>
      <c r="H18" s="6">
        <v>0</v>
      </c>
    </row>
    <row r="19" spans="1:8" s="25" customFormat="1" ht="14.25">
      <c r="A19" s="26" t="s">
        <v>17</v>
      </c>
      <c r="B19" s="6">
        <v>0</v>
      </c>
      <c r="C19" s="6">
        <v>0</v>
      </c>
      <c r="D19" s="6">
        <v>207</v>
      </c>
      <c r="E19" s="6">
        <v>249</v>
      </c>
      <c r="F19" s="6">
        <v>45</v>
      </c>
      <c r="G19" s="10"/>
      <c r="H19" s="6">
        <v>0</v>
      </c>
    </row>
    <row r="20" spans="1:8" s="25" customFormat="1" ht="14.25">
      <c r="A20" s="26" t="s">
        <v>18</v>
      </c>
      <c r="B20" s="6">
        <v>993</v>
      </c>
      <c r="C20" s="6">
        <v>326</v>
      </c>
      <c r="D20" s="6">
        <v>250</v>
      </c>
      <c r="E20" s="6">
        <v>1645</v>
      </c>
      <c r="F20" s="6">
        <v>297</v>
      </c>
      <c r="G20" s="10"/>
      <c r="H20" s="6">
        <v>0</v>
      </c>
    </row>
    <row r="21" spans="1:8" s="25" customFormat="1" ht="14.25">
      <c r="A21" s="26" t="s">
        <v>19</v>
      </c>
      <c r="B21" s="6">
        <v>397</v>
      </c>
      <c r="C21" s="6">
        <v>130</v>
      </c>
      <c r="D21" s="6">
        <v>33</v>
      </c>
      <c r="E21" s="6">
        <v>0</v>
      </c>
      <c r="F21" s="6">
        <v>0</v>
      </c>
      <c r="G21" s="10"/>
      <c r="H21" s="6">
        <v>0</v>
      </c>
    </row>
    <row r="22" spans="1:8" s="25" customFormat="1" ht="14.25">
      <c r="A22" s="26" t="s">
        <v>20</v>
      </c>
      <c r="B22" s="6">
        <v>2382</v>
      </c>
      <c r="C22" s="6">
        <v>782</v>
      </c>
      <c r="D22" s="6">
        <v>26</v>
      </c>
      <c r="E22" s="6">
        <v>1980</v>
      </c>
      <c r="F22" s="6">
        <v>357</v>
      </c>
      <c r="G22" s="10"/>
      <c r="H22" s="6">
        <v>0</v>
      </c>
    </row>
    <row r="23" spans="1:8" ht="14.25">
      <c r="A23" s="27" t="s">
        <v>21</v>
      </c>
      <c r="B23" s="6">
        <v>9102</v>
      </c>
      <c r="C23" s="6">
        <v>2989</v>
      </c>
      <c r="D23" s="6">
        <v>1195</v>
      </c>
      <c r="E23" s="6">
        <v>2348</v>
      </c>
      <c r="F23" s="6">
        <v>424</v>
      </c>
      <c r="G23" s="10"/>
      <c r="H23" s="6">
        <v>0</v>
      </c>
    </row>
    <row r="24" spans="1:8" s="25" customFormat="1" ht="14.25">
      <c r="A24" s="6" t="s">
        <v>22</v>
      </c>
      <c r="B24" s="6">
        <v>1153</v>
      </c>
      <c r="C24" s="6">
        <v>379</v>
      </c>
      <c r="D24" s="6">
        <v>495</v>
      </c>
      <c r="E24" s="6">
        <v>1423</v>
      </c>
      <c r="F24" s="6">
        <v>257</v>
      </c>
      <c r="G24" s="10"/>
      <c r="H24" s="6">
        <v>0</v>
      </c>
    </row>
    <row r="25" spans="1:8" s="25" customFormat="1" ht="14.25">
      <c r="A25" s="6" t="s">
        <v>23</v>
      </c>
      <c r="B25" s="6">
        <v>2093</v>
      </c>
      <c r="C25" s="6">
        <v>687</v>
      </c>
      <c r="D25" s="6">
        <v>274</v>
      </c>
      <c r="E25" s="6">
        <v>328</v>
      </c>
      <c r="F25" s="6">
        <v>59</v>
      </c>
      <c r="G25" s="10"/>
      <c r="H25" s="6">
        <v>0</v>
      </c>
    </row>
    <row r="26" spans="1:8" s="25" customFormat="1" ht="14.25">
      <c r="A26" s="6" t="s">
        <v>24</v>
      </c>
      <c r="B26" s="6">
        <v>794</v>
      </c>
      <c r="C26" s="6">
        <v>261</v>
      </c>
      <c r="D26" s="6">
        <v>194</v>
      </c>
      <c r="E26" s="6">
        <v>552</v>
      </c>
      <c r="F26" s="6">
        <v>100</v>
      </c>
      <c r="G26" s="10"/>
      <c r="H26" s="6">
        <v>0</v>
      </c>
    </row>
    <row r="27" spans="1:8" s="25" customFormat="1" ht="14.25">
      <c r="A27" s="6" t="s">
        <v>25</v>
      </c>
      <c r="B27" s="6">
        <v>7398</v>
      </c>
      <c r="C27" s="6">
        <v>2429</v>
      </c>
      <c r="D27" s="6">
        <v>747</v>
      </c>
      <c r="E27" s="6">
        <v>3033</v>
      </c>
      <c r="F27" s="6">
        <v>548</v>
      </c>
      <c r="G27" s="10"/>
      <c r="H27" s="6">
        <v>0</v>
      </c>
    </row>
    <row r="28" spans="1:8" s="25" customFormat="1" ht="14.25">
      <c r="A28" s="6" t="s">
        <v>26</v>
      </c>
      <c r="B28" s="6">
        <v>1117</v>
      </c>
      <c r="C28" s="6">
        <v>367</v>
      </c>
      <c r="D28" s="6">
        <v>697</v>
      </c>
      <c r="E28" s="6">
        <v>856</v>
      </c>
      <c r="F28" s="6">
        <v>155</v>
      </c>
      <c r="G28" s="10"/>
      <c r="H28" s="6">
        <v>0</v>
      </c>
    </row>
    <row r="29" spans="1:8" ht="14.25">
      <c r="A29" s="24" t="s">
        <v>27</v>
      </c>
      <c r="B29" s="6">
        <v>2628</v>
      </c>
      <c r="C29" s="6">
        <v>863</v>
      </c>
      <c r="D29" s="6">
        <v>771</v>
      </c>
      <c r="E29" s="6">
        <v>3630</v>
      </c>
      <c r="F29" s="6">
        <v>655</v>
      </c>
      <c r="G29" s="10"/>
      <c r="H29" s="6"/>
    </row>
    <row r="30" spans="1:8" ht="14.25">
      <c r="A30" s="6" t="s">
        <v>28</v>
      </c>
      <c r="B30" s="6">
        <v>863</v>
      </c>
      <c r="C30" s="6">
        <v>283</v>
      </c>
      <c r="D30" s="6">
        <v>506</v>
      </c>
      <c r="E30" s="6">
        <v>439</v>
      </c>
      <c r="F30" s="6">
        <v>79</v>
      </c>
      <c r="G30" s="10">
        <v>18.9</v>
      </c>
      <c r="H30" s="6">
        <v>42</v>
      </c>
    </row>
    <row r="31" spans="1:8" ht="14.25">
      <c r="A31" s="6" t="s">
        <v>29</v>
      </c>
      <c r="B31" s="6">
        <v>871</v>
      </c>
      <c r="C31" s="6">
        <v>286</v>
      </c>
      <c r="D31" s="6">
        <v>402</v>
      </c>
      <c r="E31" s="6">
        <v>0</v>
      </c>
      <c r="F31" s="6">
        <v>0</v>
      </c>
      <c r="G31" s="10">
        <v>19.6</v>
      </c>
      <c r="H31" s="6">
        <v>0</v>
      </c>
    </row>
    <row r="32" spans="1:8" s="25" customFormat="1" ht="14.25">
      <c r="A32" s="6" t="s">
        <v>30</v>
      </c>
      <c r="B32" s="6">
        <v>1346</v>
      </c>
      <c r="C32" s="6">
        <v>442</v>
      </c>
      <c r="D32" s="6">
        <v>1251</v>
      </c>
      <c r="E32" s="6">
        <v>415</v>
      </c>
      <c r="F32" s="6">
        <v>75</v>
      </c>
      <c r="G32" s="10"/>
      <c r="H32" s="6">
        <v>0</v>
      </c>
    </row>
    <row r="33" spans="1:8" ht="14.25">
      <c r="A33" s="24" t="s">
        <v>31</v>
      </c>
      <c r="B33" s="6">
        <v>2567</v>
      </c>
      <c r="C33" s="6">
        <v>843</v>
      </c>
      <c r="D33" s="6">
        <v>573</v>
      </c>
      <c r="E33" s="6">
        <v>7727</v>
      </c>
      <c r="F33" s="6">
        <v>1395</v>
      </c>
      <c r="G33" s="10"/>
      <c r="H33" s="6">
        <v>0</v>
      </c>
    </row>
    <row r="34" spans="1:8" s="25" customFormat="1" ht="14.25">
      <c r="A34" s="6" t="s">
        <v>32</v>
      </c>
      <c r="B34" s="6">
        <v>882</v>
      </c>
      <c r="C34" s="6">
        <v>290</v>
      </c>
      <c r="D34" s="6">
        <v>302</v>
      </c>
      <c r="E34" s="6">
        <v>1757</v>
      </c>
      <c r="F34" s="6">
        <v>317</v>
      </c>
      <c r="G34" s="10"/>
      <c r="H34" s="6">
        <v>0</v>
      </c>
    </row>
    <row r="35" spans="1:8" s="25" customFormat="1" ht="14.25">
      <c r="A35" s="6" t="s">
        <v>33</v>
      </c>
      <c r="B35" s="6">
        <v>1307</v>
      </c>
      <c r="C35" s="6">
        <v>429</v>
      </c>
      <c r="D35" s="6">
        <v>421</v>
      </c>
      <c r="E35" s="6">
        <v>2400</v>
      </c>
      <c r="F35" s="6">
        <v>433</v>
      </c>
      <c r="G35" s="10"/>
      <c r="H35" s="6">
        <v>0</v>
      </c>
    </row>
    <row r="36" spans="1:8" s="25" customFormat="1" ht="14.25">
      <c r="A36" s="6" t="s">
        <v>34</v>
      </c>
      <c r="B36" s="6">
        <v>1574</v>
      </c>
      <c r="C36" s="6">
        <v>517</v>
      </c>
      <c r="D36" s="6">
        <v>302</v>
      </c>
      <c r="E36" s="6">
        <v>2153</v>
      </c>
      <c r="F36" s="6">
        <v>389</v>
      </c>
      <c r="G36" s="10"/>
      <c r="H36" s="6">
        <v>0</v>
      </c>
    </row>
    <row r="37" spans="1:8" ht="14.25">
      <c r="A37" s="24" t="s">
        <v>35</v>
      </c>
      <c r="B37" s="6">
        <v>5978</v>
      </c>
      <c r="C37" s="6">
        <v>1963</v>
      </c>
      <c r="D37" s="6">
        <v>2135</v>
      </c>
      <c r="E37" s="6">
        <v>3408</v>
      </c>
      <c r="F37" s="6">
        <v>615</v>
      </c>
      <c r="G37" s="10"/>
      <c r="H37" s="6">
        <v>0</v>
      </c>
    </row>
    <row r="38" spans="1:8" s="25" customFormat="1" ht="14.25">
      <c r="A38" s="6" t="s">
        <v>36</v>
      </c>
      <c r="B38" s="6">
        <v>2790</v>
      </c>
      <c r="C38" s="6">
        <v>916</v>
      </c>
      <c r="D38" s="6">
        <v>690</v>
      </c>
      <c r="E38" s="6">
        <v>2551</v>
      </c>
      <c r="F38" s="6">
        <v>461</v>
      </c>
      <c r="G38" s="10"/>
      <c r="H38" s="6">
        <v>0</v>
      </c>
    </row>
    <row r="39" spans="1:8" s="25" customFormat="1" ht="14.25">
      <c r="A39" s="6" t="s">
        <v>37</v>
      </c>
      <c r="B39" s="6">
        <v>3240</v>
      </c>
      <c r="C39" s="6">
        <v>1064</v>
      </c>
      <c r="D39" s="6">
        <v>376</v>
      </c>
      <c r="E39" s="6">
        <v>889</v>
      </c>
      <c r="F39" s="6">
        <v>161</v>
      </c>
      <c r="G39" s="10"/>
      <c r="H39" s="6">
        <v>0</v>
      </c>
    </row>
    <row r="40" spans="1:8" s="25" customFormat="1" ht="14.25">
      <c r="A40" s="6" t="s">
        <v>38</v>
      </c>
      <c r="B40" s="6">
        <v>3954</v>
      </c>
      <c r="C40" s="6">
        <v>1298</v>
      </c>
      <c r="D40" s="6">
        <v>538</v>
      </c>
      <c r="E40" s="6">
        <v>1835</v>
      </c>
      <c r="F40" s="6">
        <v>331</v>
      </c>
      <c r="G40" s="10"/>
      <c r="H40" s="6">
        <v>0</v>
      </c>
    </row>
    <row r="41" spans="1:8" ht="14.25">
      <c r="A41" s="24" t="s">
        <v>39</v>
      </c>
      <c r="B41" s="6">
        <v>2024</v>
      </c>
      <c r="C41" s="6">
        <v>665</v>
      </c>
      <c r="D41" s="6">
        <v>1373</v>
      </c>
      <c r="E41" s="6">
        <v>5468</v>
      </c>
      <c r="F41" s="6">
        <v>987</v>
      </c>
      <c r="G41" s="10">
        <v>341.4</v>
      </c>
      <c r="H41" s="6">
        <v>243</v>
      </c>
    </row>
    <row r="42" spans="1:8" s="25" customFormat="1" ht="14.25">
      <c r="A42" s="6" t="s">
        <v>40</v>
      </c>
      <c r="B42" s="6">
        <v>736</v>
      </c>
      <c r="C42" s="6">
        <v>242</v>
      </c>
      <c r="D42" s="6">
        <v>274</v>
      </c>
      <c r="E42" s="6">
        <v>351</v>
      </c>
      <c r="F42" s="6">
        <v>63</v>
      </c>
      <c r="G42" s="10"/>
      <c r="H42" s="6">
        <v>0</v>
      </c>
    </row>
    <row r="43" spans="1:8" s="25" customFormat="1" ht="14.25">
      <c r="A43" s="6" t="s">
        <v>41</v>
      </c>
      <c r="B43" s="6">
        <v>1199</v>
      </c>
      <c r="C43" s="6">
        <v>394</v>
      </c>
      <c r="D43" s="6">
        <v>37</v>
      </c>
      <c r="E43" s="6">
        <v>0</v>
      </c>
      <c r="F43" s="6">
        <v>0</v>
      </c>
      <c r="G43" s="10"/>
      <c r="H43" s="6">
        <v>0</v>
      </c>
    </row>
    <row r="44" spans="1:8" s="25" customFormat="1" ht="14.25">
      <c r="A44" s="6" t="s">
        <v>42</v>
      </c>
      <c r="B44" s="6">
        <v>0</v>
      </c>
      <c r="C44" s="6">
        <v>0</v>
      </c>
      <c r="D44" s="6">
        <v>269</v>
      </c>
      <c r="E44" s="6">
        <v>1249</v>
      </c>
      <c r="F44" s="6">
        <v>226</v>
      </c>
      <c r="G44" s="10"/>
      <c r="H44" s="6">
        <v>0</v>
      </c>
    </row>
    <row r="45" spans="1:8" s="25" customFormat="1" ht="14.25">
      <c r="A45" s="6" t="s">
        <v>43</v>
      </c>
      <c r="B45" s="6">
        <v>204</v>
      </c>
      <c r="C45" s="6">
        <v>67</v>
      </c>
      <c r="D45" s="6">
        <v>14</v>
      </c>
      <c r="E45" s="6">
        <v>761</v>
      </c>
      <c r="F45" s="6">
        <v>137</v>
      </c>
      <c r="G45" s="10"/>
      <c r="H45" s="6">
        <v>0</v>
      </c>
    </row>
    <row r="46" spans="1:8" ht="14.25">
      <c r="A46" s="24" t="s">
        <v>44</v>
      </c>
      <c r="B46" s="6">
        <v>2220</v>
      </c>
      <c r="C46" s="6">
        <v>729</v>
      </c>
      <c r="D46" s="6">
        <v>2126</v>
      </c>
      <c r="E46" s="6">
        <v>21977</v>
      </c>
      <c r="F46" s="6">
        <v>3968</v>
      </c>
      <c r="G46" s="10"/>
      <c r="H46" s="6">
        <v>0</v>
      </c>
    </row>
    <row r="47" spans="1:8" s="25" customFormat="1" ht="14.25">
      <c r="A47" s="1" t="s">
        <v>45</v>
      </c>
      <c r="B47" s="6">
        <v>452</v>
      </c>
      <c r="C47" s="6">
        <v>149</v>
      </c>
      <c r="D47" s="6">
        <v>694</v>
      </c>
      <c r="E47" s="6">
        <v>1692</v>
      </c>
      <c r="F47" s="6">
        <v>306</v>
      </c>
      <c r="G47" s="10"/>
      <c r="H47" s="6">
        <v>0</v>
      </c>
    </row>
    <row r="48" spans="1:8" s="25" customFormat="1" ht="14.25">
      <c r="A48" s="1" t="s">
        <v>46</v>
      </c>
      <c r="B48" s="6">
        <v>951</v>
      </c>
      <c r="C48" s="6">
        <v>312</v>
      </c>
      <c r="D48" s="6">
        <v>2281</v>
      </c>
      <c r="E48" s="6">
        <v>1104</v>
      </c>
      <c r="F48" s="6">
        <v>199</v>
      </c>
      <c r="G48" s="10"/>
      <c r="H48" s="6">
        <v>0</v>
      </c>
    </row>
    <row r="49" spans="1:8" s="25" customFormat="1" ht="14.25">
      <c r="A49" s="1" t="s">
        <v>47</v>
      </c>
      <c r="B49" s="6">
        <v>1053</v>
      </c>
      <c r="C49" s="6">
        <v>346</v>
      </c>
      <c r="D49" s="6">
        <v>887</v>
      </c>
      <c r="E49" s="6">
        <v>488</v>
      </c>
      <c r="F49" s="6">
        <v>88</v>
      </c>
      <c r="G49" s="10">
        <v>6.3</v>
      </c>
      <c r="H49" s="6">
        <v>14</v>
      </c>
    </row>
    <row r="50" spans="1:8" s="25" customFormat="1" ht="14.25">
      <c r="A50" s="1" t="s">
        <v>48</v>
      </c>
      <c r="B50" s="6">
        <v>2721</v>
      </c>
      <c r="C50" s="6">
        <v>894</v>
      </c>
      <c r="D50" s="6">
        <v>538</v>
      </c>
      <c r="E50" s="6">
        <v>3150</v>
      </c>
      <c r="F50" s="6">
        <v>569</v>
      </c>
      <c r="G50" s="10">
        <v>21.6</v>
      </c>
      <c r="H50" s="6">
        <v>48</v>
      </c>
    </row>
    <row r="51" spans="1:8" s="25" customFormat="1" ht="14.25">
      <c r="A51" s="1" t="s">
        <v>49</v>
      </c>
      <c r="B51" s="6">
        <v>3077</v>
      </c>
      <c r="C51" s="6">
        <v>1011</v>
      </c>
      <c r="D51" s="6">
        <v>746</v>
      </c>
      <c r="E51" s="6">
        <v>295</v>
      </c>
      <c r="F51" s="6">
        <v>53</v>
      </c>
      <c r="G51" s="10"/>
      <c r="H51" s="6">
        <v>0</v>
      </c>
    </row>
    <row r="52" spans="1:8" s="25" customFormat="1" ht="14.25">
      <c r="A52" s="1" t="s">
        <v>50</v>
      </c>
      <c r="B52" s="6">
        <v>196</v>
      </c>
      <c r="C52" s="6">
        <v>64</v>
      </c>
      <c r="D52" s="6">
        <v>1785</v>
      </c>
      <c r="E52" s="6">
        <v>29587</v>
      </c>
      <c r="F52" s="6">
        <v>5342</v>
      </c>
      <c r="G52" s="10"/>
      <c r="H52" s="6">
        <v>0</v>
      </c>
    </row>
    <row r="53" spans="1:8" ht="14.25">
      <c r="A53" s="24" t="s">
        <v>51</v>
      </c>
      <c r="B53" s="6">
        <v>3306</v>
      </c>
      <c r="C53" s="6">
        <v>1086</v>
      </c>
      <c r="D53" s="6">
        <v>1422</v>
      </c>
      <c r="E53" s="6">
        <v>437</v>
      </c>
      <c r="F53" s="6">
        <v>79</v>
      </c>
      <c r="G53" s="10">
        <v>14.1</v>
      </c>
      <c r="H53" s="6">
        <v>0</v>
      </c>
    </row>
    <row r="54" spans="1:8" ht="14.25">
      <c r="A54" s="1" t="s">
        <v>52</v>
      </c>
      <c r="B54" s="6">
        <v>3030</v>
      </c>
      <c r="C54" s="6">
        <v>995</v>
      </c>
      <c r="D54" s="6">
        <v>525</v>
      </c>
      <c r="E54" s="6">
        <v>1319</v>
      </c>
      <c r="F54" s="6">
        <v>238</v>
      </c>
      <c r="G54" s="10">
        <v>18.2</v>
      </c>
      <c r="H54" s="6">
        <v>0</v>
      </c>
    </row>
    <row r="55" spans="1:8" s="25" customFormat="1" ht="14.25">
      <c r="A55" s="1" t="s">
        <v>53</v>
      </c>
      <c r="B55" s="6">
        <v>2617</v>
      </c>
      <c r="C55" s="6">
        <v>859</v>
      </c>
      <c r="D55" s="6">
        <v>221</v>
      </c>
      <c r="E55" s="6">
        <v>485</v>
      </c>
      <c r="F55" s="6">
        <v>88</v>
      </c>
      <c r="G55" s="10"/>
      <c r="H55" s="6">
        <v>0</v>
      </c>
    </row>
    <row r="56" spans="1:8" s="25" customFormat="1" ht="14.25">
      <c r="A56" s="1" t="s">
        <v>54</v>
      </c>
      <c r="B56" s="6">
        <v>0</v>
      </c>
      <c r="C56" s="6">
        <v>0</v>
      </c>
      <c r="D56" s="6">
        <v>249</v>
      </c>
      <c r="E56" s="6">
        <v>867</v>
      </c>
      <c r="F56" s="6">
        <v>157</v>
      </c>
      <c r="G56" s="10">
        <v>10.2</v>
      </c>
      <c r="H56" s="6">
        <v>0</v>
      </c>
    </row>
    <row r="57" spans="1:8" s="25" customFormat="1" ht="14.25">
      <c r="A57" s="1" t="s">
        <v>55</v>
      </c>
      <c r="B57" s="6">
        <v>2002</v>
      </c>
      <c r="C57" s="6">
        <v>657</v>
      </c>
      <c r="D57" s="6">
        <v>229</v>
      </c>
      <c r="E57" s="6">
        <v>0</v>
      </c>
      <c r="F57" s="6">
        <v>0</v>
      </c>
      <c r="G57" s="10"/>
      <c r="H57" s="6">
        <v>0</v>
      </c>
    </row>
    <row r="58" spans="1:8" s="25" customFormat="1" ht="14.25">
      <c r="A58" s="1" t="s">
        <v>56</v>
      </c>
      <c r="B58" s="6">
        <v>1199</v>
      </c>
      <c r="C58" s="6">
        <v>394</v>
      </c>
      <c r="D58" s="6">
        <v>386</v>
      </c>
      <c r="E58" s="6">
        <v>0</v>
      </c>
      <c r="F58" s="6">
        <v>0</v>
      </c>
      <c r="G58" s="10">
        <v>18.6</v>
      </c>
      <c r="H58" s="6">
        <v>0</v>
      </c>
    </row>
    <row r="59" spans="1:8" s="25" customFormat="1" ht="14.25">
      <c r="A59" s="6" t="s">
        <v>57</v>
      </c>
      <c r="B59" s="6">
        <v>543</v>
      </c>
      <c r="C59" s="6">
        <v>178</v>
      </c>
      <c r="D59" s="6">
        <v>201</v>
      </c>
      <c r="E59" s="6">
        <v>301</v>
      </c>
      <c r="F59" s="6">
        <v>54</v>
      </c>
      <c r="G59" s="10"/>
      <c r="H59" s="6">
        <v>0</v>
      </c>
    </row>
    <row r="60" spans="1:8" ht="14.25">
      <c r="A60" s="24" t="s">
        <v>58</v>
      </c>
      <c r="B60" s="6">
        <v>1015</v>
      </c>
      <c r="C60" s="6">
        <v>333</v>
      </c>
      <c r="D60" s="6">
        <v>356</v>
      </c>
      <c r="E60" s="6">
        <v>768</v>
      </c>
      <c r="F60" s="6">
        <v>139</v>
      </c>
      <c r="G60" s="10">
        <v>2.8</v>
      </c>
      <c r="H60" s="6">
        <v>0</v>
      </c>
    </row>
    <row r="61" spans="1:8" s="25" customFormat="1" ht="14.25">
      <c r="A61" s="2" t="s">
        <v>59</v>
      </c>
      <c r="B61" s="6">
        <v>0</v>
      </c>
      <c r="C61" s="6">
        <v>0</v>
      </c>
      <c r="D61" s="6">
        <v>631</v>
      </c>
      <c r="E61" s="6">
        <v>396</v>
      </c>
      <c r="F61" s="6">
        <v>71</v>
      </c>
      <c r="G61" s="10"/>
      <c r="H61" s="6">
        <v>0</v>
      </c>
    </row>
    <row r="62" spans="1:8" s="25" customFormat="1" ht="14.25">
      <c r="A62" s="2" t="s">
        <v>60</v>
      </c>
      <c r="B62" s="6">
        <v>993</v>
      </c>
      <c r="C62" s="6">
        <v>326</v>
      </c>
      <c r="D62" s="6">
        <v>382</v>
      </c>
      <c r="E62" s="6">
        <v>0</v>
      </c>
      <c r="F62" s="6">
        <v>0</v>
      </c>
      <c r="G62" s="10"/>
      <c r="H62" s="6">
        <v>0</v>
      </c>
    </row>
    <row r="63" spans="1:8" s="25" customFormat="1" ht="14.25">
      <c r="A63" s="2" t="s">
        <v>61</v>
      </c>
      <c r="B63" s="6">
        <v>0</v>
      </c>
      <c r="C63" s="6">
        <v>0</v>
      </c>
      <c r="D63" s="6">
        <v>260</v>
      </c>
      <c r="E63" s="6">
        <v>0</v>
      </c>
      <c r="F63" s="6">
        <v>0</v>
      </c>
      <c r="G63" s="10">
        <v>160</v>
      </c>
      <c r="H63" s="6">
        <v>62</v>
      </c>
    </row>
    <row r="64" spans="1:8" s="25" customFormat="1" ht="14.25">
      <c r="A64" s="3" t="s">
        <v>62</v>
      </c>
      <c r="B64" s="6">
        <v>1787</v>
      </c>
      <c r="C64" s="6">
        <v>587</v>
      </c>
      <c r="D64" s="6">
        <v>150</v>
      </c>
      <c r="E64" s="6">
        <v>45</v>
      </c>
      <c r="F64" s="6">
        <v>8</v>
      </c>
      <c r="G64" s="10">
        <v>46.6</v>
      </c>
      <c r="H64" s="6">
        <v>0</v>
      </c>
    </row>
    <row r="65" spans="1:8" ht="14.25">
      <c r="A65" s="24" t="s">
        <v>63</v>
      </c>
      <c r="B65" s="6">
        <v>1040</v>
      </c>
      <c r="C65" s="6">
        <v>341</v>
      </c>
      <c r="D65" s="6">
        <v>1041</v>
      </c>
      <c r="E65" s="6">
        <v>1190</v>
      </c>
      <c r="F65" s="6">
        <v>215</v>
      </c>
      <c r="G65" s="10"/>
      <c r="H65" s="6">
        <v>0</v>
      </c>
    </row>
    <row r="66" spans="1:8" s="25" customFormat="1" ht="14.25">
      <c r="A66" s="1" t="s">
        <v>64</v>
      </c>
      <c r="B66" s="6">
        <v>571</v>
      </c>
      <c r="C66" s="6">
        <v>187</v>
      </c>
      <c r="D66" s="6">
        <v>460</v>
      </c>
      <c r="E66" s="6">
        <v>255</v>
      </c>
      <c r="F66" s="6">
        <v>46</v>
      </c>
      <c r="G66" s="10"/>
      <c r="H66" s="6">
        <v>0</v>
      </c>
    </row>
    <row r="67" spans="1:8" s="25" customFormat="1" ht="14.25">
      <c r="A67" s="1" t="s">
        <v>65</v>
      </c>
      <c r="B67" s="6">
        <v>1514</v>
      </c>
      <c r="C67" s="6">
        <v>497</v>
      </c>
      <c r="D67" s="6">
        <v>541</v>
      </c>
      <c r="E67" s="6">
        <v>0</v>
      </c>
      <c r="F67" s="6">
        <v>0</v>
      </c>
      <c r="G67" s="10"/>
      <c r="H67" s="6">
        <v>0</v>
      </c>
    </row>
    <row r="68" spans="1:8" s="25" customFormat="1" ht="14.25">
      <c r="A68" s="1" t="s">
        <v>66</v>
      </c>
      <c r="B68" s="6">
        <v>968</v>
      </c>
      <c r="C68" s="6">
        <v>318</v>
      </c>
      <c r="D68" s="6">
        <v>557</v>
      </c>
      <c r="E68" s="6">
        <v>1346</v>
      </c>
      <c r="F68" s="6">
        <v>243</v>
      </c>
      <c r="G68" s="10"/>
      <c r="H68" s="6">
        <v>0</v>
      </c>
    </row>
    <row r="69" spans="1:8" s="25" customFormat="1" ht="14.25">
      <c r="A69" s="1" t="s">
        <v>67</v>
      </c>
      <c r="B69" s="6">
        <v>791</v>
      </c>
      <c r="C69" s="6">
        <v>260</v>
      </c>
      <c r="D69" s="6">
        <v>821</v>
      </c>
      <c r="E69" s="6">
        <v>737</v>
      </c>
      <c r="F69" s="6">
        <v>133</v>
      </c>
      <c r="G69" s="10">
        <v>91.5</v>
      </c>
      <c r="H69" s="6">
        <v>0</v>
      </c>
    </row>
    <row r="70" spans="1:8" s="25" customFormat="1" ht="14.25">
      <c r="A70" s="1" t="s">
        <v>68</v>
      </c>
      <c r="B70" s="6">
        <v>1186</v>
      </c>
      <c r="C70" s="6">
        <v>389</v>
      </c>
      <c r="D70" s="6">
        <v>507</v>
      </c>
      <c r="E70" s="6">
        <v>1121</v>
      </c>
      <c r="F70" s="6">
        <v>202</v>
      </c>
      <c r="G70" s="10"/>
      <c r="H70" s="6">
        <v>0</v>
      </c>
    </row>
    <row r="71" spans="1:8" ht="14.25">
      <c r="A71" s="24" t="s">
        <v>69</v>
      </c>
      <c r="B71" s="6">
        <v>1423</v>
      </c>
      <c r="C71" s="6">
        <v>467</v>
      </c>
      <c r="D71" s="6">
        <v>541</v>
      </c>
      <c r="E71" s="6">
        <v>2069</v>
      </c>
      <c r="F71" s="6">
        <v>374</v>
      </c>
      <c r="G71" s="10"/>
      <c r="H71" s="6">
        <v>0</v>
      </c>
    </row>
    <row r="72" spans="1:8" s="25" customFormat="1" ht="14.25">
      <c r="A72" s="6" t="s">
        <v>70</v>
      </c>
      <c r="B72" s="6">
        <v>3342</v>
      </c>
      <c r="C72" s="6">
        <v>1097</v>
      </c>
      <c r="D72" s="6">
        <v>631</v>
      </c>
      <c r="E72" s="6">
        <v>1548</v>
      </c>
      <c r="F72" s="6">
        <v>280</v>
      </c>
      <c r="G72" s="10"/>
      <c r="H72" s="6">
        <v>0</v>
      </c>
    </row>
    <row r="73" spans="1:8" s="25" customFormat="1" ht="14.25">
      <c r="A73" s="6" t="s">
        <v>71</v>
      </c>
      <c r="B73" s="6">
        <v>2162</v>
      </c>
      <c r="C73" s="6">
        <v>710</v>
      </c>
      <c r="D73" s="6">
        <v>530</v>
      </c>
      <c r="E73" s="6">
        <v>1401</v>
      </c>
      <c r="F73" s="6">
        <v>253</v>
      </c>
      <c r="G73" s="10"/>
      <c r="H73" s="6">
        <v>0</v>
      </c>
    </row>
    <row r="74" spans="1:8" s="25" customFormat="1" ht="14.25">
      <c r="A74" s="6" t="s">
        <v>72</v>
      </c>
      <c r="B74" s="6">
        <v>2457</v>
      </c>
      <c r="C74" s="6">
        <v>807</v>
      </c>
      <c r="D74" s="6">
        <v>477</v>
      </c>
      <c r="E74" s="6">
        <v>759</v>
      </c>
      <c r="F74" s="6">
        <v>137</v>
      </c>
      <c r="G74" s="10"/>
      <c r="H74" s="6">
        <v>0</v>
      </c>
    </row>
    <row r="75" spans="1:8" ht="14.25">
      <c r="A75" s="24" t="s">
        <v>73</v>
      </c>
      <c r="B75" s="6">
        <v>3008</v>
      </c>
      <c r="C75" s="6">
        <v>988</v>
      </c>
      <c r="D75" s="6">
        <v>2668</v>
      </c>
      <c r="E75" s="6">
        <v>3053</v>
      </c>
      <c r="F75" s="6">
        <v>551</v>
      </c>
      <c r="G75" s="10">
        <v>222.9</v>
      </c>
      <c r="H75" s="6">
        <v>162</v>
      </c>
    </row>
    <row r="76" spans="1:8" s="25" customFormat="1" ht="14.25">
      <c r="A76" s="6" t="s">
        <v>74</v>
      </c>
      <c r="B76" s="6">
        <v>3571</v>
      </c>
      <c r="C76" s="6">
        <v>1173</v>
      </c>
      <c r="D76" s="6">
        <v>825</v>
      </c>
      <c r="E76" s="6">
        <v>1243</v>
      </c>
      <c r="F76" s="6">
        <v>224</v>
      </c>
      <c r="G76" s="10">
        <v>18</v>
      </c>
      <c r="H76" s="6">
        <v>40</v>
      </c>
    </row>
    <row r="77" spans="1:8" s="25" customFormat="1" ht="14.25">
      <c r="A77" s="6" t="s">
        <v>75</v>
      </c>
      <c r="B77" s="6">
        <v>962</v>
      </c>
      <c r="C77" s="6">
        <v>316</v>
      </c>
      <c r="D77" s="6">
        <v>56</v>
      </c>
      <c r="E77" s="6">
        <v>930</v>
      </c>
      <c r="F77" s="6">
        <v>168</v>
      </c>
      <c r="G77" s="10"/>
      <c r="H77" s="6">
        <v>0</v>
      </c>
    </row>
    <row r="78" spans="1:8" ht="14.25">
      <c r="A78" s="24" t="s">
        <v>76</v>
      </c>
      <c r="B78" s="6">
        <v>1704</v>
      </c>
      <c r="C78" s="6">
        <v>560</v>
      </c>
      <c r="D78" s="6">
        <v>807</v>
      </c>
      <c r="E78" s="6">
        <v>12588</v>
      </c>
      <c r="F78" s="6">
        <v>2273</v>
      </c>
      <c r="G78" s="10">
        <v>2.8</v>
      </c>
      <c r="H78" s="6">
        <v>0</v>
      </c>
    </row>
    <row r="79" spans="1:8" s="25" customFormat="1" ht="14.25">
      <c r="A79" s="1" t="s">
        <v>77</v>
      </c>
      <c r="B79" s="6">
        <v>14</v>
      </c>
      <c r="C79" s="6">
        <v>5</v>
      </c>
      <c r="D79" s="6">
        <v>633</v>
      </c>
      <c r="E79" s="6">
        <v>10758</v>
      </c>
      <c r="F79" s="6">
        <v>1942</v>
      </c>
      <c r="G79" s="10">
        <v>99</v>
      </c>
      <c r="H79" s="6">
        <v>220</v>
      </c>
    </row>
    <row r="80" spans="1:8" s="25" customFormat="1" ht="14.25">
      <c r="A80" s="1" t="s">
        <v>78</v>
      </c>
      <c r="B80" s="6">
        <v>943</v>
      </c>
      <c r="C80" s="6">
        <v>310</v>
      </c>
      <c r="D80" s="6">
        <v>577</v>
      </c>
      <c r="E80" s="6">
        <v>7635</v>
      </c>
      <c r="F80" s="6">
        <v>1379</v>
      </c>
      <c r="G80" s="10">
        <v>147.1</v>
      </c>
      <c r="H80" s="6">
        <v>0</v>
      </c>
    </row>
    <row r="81" spans="1:8" s="25" customFormat="1" ht="14.25">
      <c r="A81" s="1" t="s">
        <v>79</v>
      </c>
      <c r="B81" s="6">
        <v>444</v>
      </c>
      <c r="C81" s="6">
        <v>146</v>
      </c>
      <c r="D81" s="6">
        <v>1349</v>
      </c>
      <c r="E81" s="6">
        <v>15468</v>
      </c>
      <c r="F81" s="6">
        <v>2793</v>
      </c>
      <c r="G81" s="10">
        <v>7</v>
      </c>
      <c r="H81" s="6">
        <v>0</v>
      </c>
    </row>
    <row r="82" spans="1:8" ht="14.25">
      <c r="A82" s="24" t="s">
        <v>80</v>
      </c>
      <c r="B82" s="6">
        <v>3714</v>
      </c>
      <c r="C82" s="6">
        <v>3020</v>
      </c>
      <c r="D82" s="6">
        <v>992</v>
      </c>
      <c r="E82" s="6">
        <v>7937</v>
      </c>
      <c r="F82" s="6">
        <v>9435</v>
      </c>
      <c r="G82" s="10">
        <v>177.5</v>
      </c>
      <c r="H82" s="6">
        <v>197</v>
      </c>
    </row>
    <row r="83" spans="1:8" ht="14.25">
      <c r="A83" s="24" t="s">
        <v>81</v>
      </c>
      <c r="B83" s="6">
        <v>874</v>
      </c>
      <c r="C83" s="6">
        <v>287</v>
      </c>
      <c r="D83" s="6">
        <v>385</v>
      </c>
      <c r="E83" s="6">
        <v>641</v>
      </c>
      <c r="F83" s="6">
        <v>116</v>
      </c>
      <c r="G83" s="10">
        <v>329</v>
      </c>
      <c r="H83" s="6">
        <v>207</v>
      </c>
    </row>
    <row r="84" spans="1:8" ht="14.25">
      <c r="A84" s="24" t="s">
        <v>82</v>
      </c>
      <c r="B84" s="6">
        <v>1467</v>
      </c>
      <c r="C84" s="6">
        <v>482</v>
      </c>
      <c r="D84" s="6">
        <v>931</v>
      </c>
      <c r="E84" s="6">
        <v>510</v>
      </c>
      <c r="F84" s="6">
        <v>92</v>
      </c>
      <c r="G84" s="10">
        <v>246.8</v>
      </c>
      <c r="H84" s="6">
        <v>0</v>
      </c>
    </row>
    <row r="85" spans="1:8" ht="14.25">
      <c r="A85" s="24" t="s">
        <v>83</v>
      </c>
      <c r="B85" s="6">
        <v>1781</v>
      </c>
      <c r="C85" s="6">
        <v>585</v>
      </c>
      <c r="D85" s="6">
        <v>3086</v>
      </c>
      <c r="E85" s="6">
        <v>3479</v>
      </c>
      <c r="F85" s="6">
        <v>628</v>
      </c>
      <c r="G85" s="10">
        <v>1618.8</v>
      </c>
      <c r="H85" s="6">
        <v>760</v>
      </c>
    </row>
    <row r="86" spans="1:8" ht="14.25">
      <c r="A86" s="24" t="s">
        <v>84</v>
      </c>
      <c r="B86" s="6"/>
      <c r="C86" s="6"/>
      <c r="D86" s="6"/>
      <c r="E86" s="6"/>
      <c r="F86" s="28"/>
      <c r="G86" s="10">
        <v>560.8</v>
      </c>
      <c r="H86" s="6">
        <v>60</v>
      </c>
    </row>
    <row r="87" spans="1:8" ht="14.25">
      <c r="A87" s="8"/>
      <c r="C87" s="8"/>
      <c r="D87" s="29"/>
      <c r="E87" s="7"/>
      <c r="F87" s="8"/>
      <c r="G87" s="11"/>
      <c r="H87" s="14"/>
    </row>
    <row r="88" spans="1:8" ht="14.25">
      <c r="A88" s="8"/>
      <c r="D88" s="29"/>
      <c r="E88" s="7"/>
      <c r="H88" s="14"/>
    </row>
    <row r="89" spans="4:8" ht="14.25">
      <c r="D89" s="29"/>
      <c r="E89" s="7"/>
      <c r="H89" s="14"/>
    </row>
    <row r="90" spans="4:8" ht="14.25">
      <c r="D90" s="29"/>
      <c r="H90" s="14"/>
    </row>
    <row r="91" spans="4:8" ht="14.25">
      <c r="D91" s="29"/>
      <c r="H91" s="14"/>
    </row>
    <row r="92" spans="4:8" ht="14.25">
      <c r="D92" s="29"/>
      <c r="H92" s="14"/>
    </row>
    <row r="93" spans="4:8" ht="14.25">
      <c r="D93" s="29"/>
      <c r="H93" s="14"/>
    </row>
    <row r="94" spans="4:8" ht="14.25">
      <c r="D94" s="29"/>
      <c r="H94" s="14"/>
    </row>
    <row r="95" spans="4:8" ht="14.25">
      <c r="D95" s="29"/>
      <c r="H95" s="14"/>
    </row>
    <row r="96" spans="4:8" ht="14.25">
      <c r="D96" s="29"/>
      <c r="H96" s="14"/>
    </row>
    <row r="97" spans="4:8" ht="14.25">
      <c r="D97" s="29"/>
      <c r="H97" s="14"/>
    </row>
    <row r="98" spans="4:8" ht="14.25">
      <c r="D98" s="29"/>
      <c r="H98" s="14"/>
    </row>
    <row r="99" spans="4:8" ht="14.25">
      <c r="D99" s="29"/>
      <c r="H99" s="14"/>
    </row>
    <row r="100" spans="4:8" ht="14.25">
      <c r="D100" s="29"/>
      <c r="H100" s="14"/>
    </row>
    <row r="101" spans="4:8" ht="14.25">
      <c r="D101" s="29"/>
      <c r="H101" s="14"/>
    </row>
    <row r="102" spans="4:8" ht="14.25">
      <c r="D102" s="29"/>
      <c r="H102" s="14"/>
    </row>
    <row r="103" spans="4:8" ht="14.25">
      <c r="D103" s="29"/>
      <c r="H103" s="14"/>
    </row>
    <row r="104" spans="4:8" ht="14.25">
      <c r="D104" s="29"/>
      <c r="H104" s="14"/>
    </row>
    <row r="105" spans="4:8" ht="14.25">
      <c r="D105" s="29"/>
      <c r="H105" s="14"/>
    </row>
    <row r="106" spans="4:8" ht="14.25">
      <c r="D106" s="29"/>
      <c r="H106" s="14"/>
    </row>
    <row r="107" spans="4:8" ht="14.25">
      <c r="D107" s="29"/>
      <c r="H107" s="14"/>
    </row>
    <row r="108" spans="4:8" ht="14.25">
      <c r="D108" s="29"/>
      <c r="H108" s="14"/>
    </row>
    <row r="109" spans="4:8" ht="14.25">
      <c r="D109" s="29"/>
      <c r="H109" s="14"/>
    </row>
    <row r="110" spans="4:8" ht="14.25">
      <c r="D110" s="29"/>
      <c r="H110" s="14"/>
    </row>
    <row r="111" spans="4:8" ht="14.25">
      <c r="D111" s="29"/>
      <c r="H111" s="14"/>
    </row>
    <row r="112" spans="4:8" ht="14.25">
      <c r="D112" s="29"/>
      <c r="H112" s="14"/>
    </row>
    <row r="113" spans="4:8" ht="14.25">
      <c r="D113" s="29"/>
      <c r="H113" s="14"/>
    </row>
    <row r="114" spans="4:8" ht="14.25">
      <c r="D114" s="29"/>
      <c r="H114" s="14"/>
    </row>
    <row r="115" spans="4:8" ht="14.25">
      <c r="D115" s="29"/>
      <c r="H115" s="14"/>
    </row>
    <row r="116" spans="4:8" ht="14.25">
      <c r="D116" s="29"/>
      <c r="H116" s="14"/>
    </row>
    <row r="117" spans="4:8" ht="14.25">
      <c r="D117" s="29"/>
      <c r="H117" s="14"/>
    </row>
    <row r="118" spans="4:8" ht="14.25">
      <c r="D118" s="29"/>
      <c r="H118" s="14"/>
    </row>
    <row r="119" spans="4:8" ht="14.25">
      <c r="D119" s="29"/>
      <c r="H119" s="14"/>
    </row>
    <row r="120" spans="4:8" ht="14.25">
      <c r="D120" s="29"/>
      <c r="H120" s="14"/>
    </row>
    <row r="121" spans="4:8" ht="14.25">
      <c r="D121" s="29"/>
      <c r="H121" s="14"/>
    </row>
    <row r="122" spans="4:8" ht="14.25">
      <c r="D122" s="29"/>
      <c r="H122" s="14"/>
    </row>
    <row r="123" spans="4:8" ht="14.25">
      <c r="D123" s="29"/>
      <c r="H123" s="14"/>
    </row>
    <row r="124" spans="4:8" ht="14.25">
      <c r="D124" s="29"/>
      <c r="H124" s="14"/>
    </row>
    <row r="125" spans="4:8" ht="14.25">
      <c r="D125" s="29"/>
      <c r="H125" s="14"/>
    </row>
    <row r="126" spans="4:8" ht="14.25">
      <c r="D126" s="29"/>
      <c r="H126" s="14"/>
    </row>
    <row r="127" spans="4:8" ht="14.25">
      <c r="D127" s="29"/>
      <c r="H127" s="14"/>
    </row>
    <row r="128" spans="4:8" ht="14.25">
      <c r="D128" s="29"/>
      <c r="H128" s="14"/>
    </row>
    <row r="129" spans="4:8" ht="14.25">
      <c r="D129" s="29"/>
      <c r="H129" s="14"/>
    </row>
    <row r="130" spans="4:8" ht="14.25">
      <c r="D130" s="29"/>
      <c r="H130" s="14"/>
    </row>
    <row r="131" spans="4:8" ht="14.25">
      <c r="D131" s="29"/>
      <c r="H131" s="14"/>
    </row>
    <row r="132" spans="4:8" ht="14.25">
      <c r="D132" s="29"/>
      <c r="H132" s="14"/>
    </row>
    <row r="133" spans="4:8" ht="14.25">
      <c r="D133" s="29"/>
      <c r="H133" s="14"/>
    </row>
    <row r="134" spans="4:8" ht="14.25">
      <c r="D134" s="29"/>
      <c r="H134" s="14"/>
    </row>
    <row r="135" spans="4:8" ht="14.25">
      <c r="D135" s="29"/>
      <c r="H135" s="14"/>
    </row>
    <row r="136" spans="4:8" ht="14.25">
      <c r="D136" s="29"/>
      <c r="H136" s="14"/>
    </row>
    <row r="137" spans="4:8" ht="14.25">
      <c r="D137" s="29"/>
      <c r="H137" s="14"/>
    </row>
    <row r="138" spans="4:8" ht="14.25">
      <c r="D138" s="29"/>
      <c r="H138" s="14"/>
    </row>
    <row r="139" spans="4:8" ht="14.25">
      <c r="D139" s="29"/>
      <c r="H139" s="14"/>
    </row>
    <row r="140" spans="4:8" ht="14.25">
      <c r="D140" s="29"/>
      <c r="H140" s="14"/>
    </row>
    <row r="141" spans="4:8" ht="14.25">
      <c r="D141" s="29"/>
      <c r="H141" s="14"/>
    </row>
    <row r="142" spans="4:8" ht="14.25">
      <c r="D142" s="29"/>
      <c r="H142" s="14"/>
    </row>
    <row r="143" spans="4:8" ht="14.25">
      <c r="D143" s="29"/>
      <c r="H143" s="14"/>
    </row>
    <row r="144" spans="4:8" ht="14.25">
      <c r="D144" s="29"/>
      <c r="H144" s="14"/>
    </row>
    <row r="145" spans="4:8" ht="14.25">
      <c r="D145" s="29"/>
      <c r="H145" s="14"/>
    </row>
    <row r="146" spans="4:8" ht="14.25">
      <c r="D146" s="29"/>
      <c r="H146" s="14"/>
    </row>
    <row r="147" spans="4:8" ht="14.25">
      <c r="D147" s="29"/>
      <c r="H147" s="14"/>
    </row>
    <row r="148" spans="4:8" ht="14.25">
      <c r="D148" s="29"/>
      <c r="H148" s="14"/>
    </row>
    <row r="149" spans="4:8" ht="14.25">
      <c r="D149" s="29"/>
      <c r="H149" s="14"/>
    </row>
    <row r="150" spans="4:8" ht="14.25">
      <c r="D150" s="29"/>
      <c r="H150" s="14"/>
    </row>
    <row r="151" spans="4:8" ht="14.25">
      <c r="D151" s="29"/>
      <c r="H151" s="14"/>
    </row>
    <row r="152" spans="4:8" ht="14.25">
      <c r="D152" s="29"/>
      <c r="H152" s="14"/>
    </row>
    <row r="153" spans="4:8" ht="14.25">
      <c r="D153" s="29"/>
      <c r="H153" s="14"/>
    </row>
    <row r="154" spans="4:8" ht="14.25">
      <c r="D154" s="29"/>
      <c r="H154" s="14"/>
    </row>
    <row r="155" spans="4:8" ht="14.25">
      <c r="D155" s="29"/>
      <c r="H155" s="14"/>
    </row>
    <row r="156" spans="4:8" ht="14.25">
      <c r="D156" s="29"/>
      <c r="H156" s="14"/>
    </row>
    <row r="157" ht="14.25">
      <c r="H157" s="14"/>
    </row>
    <row r="158" ht="14.25">
      <c r="H158" s="14"/>
    </row>
    <row r="159" ht="14.25">
      <c r="H159" s="14"/>
    </row>
    <row r="160" ht="14.25">
      <c r="H160" s="14"/>
    </row>
  </sheetData>
  <mergeCells count="5">
    <mergeCell ref="A1:H1"/>
    <mergeCell ref="B3:C3"/>
    <mergeCell ref="E3:F3"/>
    <mergeCell ref="A3:A4"/>
    <mergeCell ref="G3:H3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2013-10-28T08:33:03Z</cp:lastPrinted>
  <dcterms:created xsi:type="dcterms:W3CDTF">1996-12-17T01:32:42Z</dcterms:created>
  <dcterms:modified xsi:type="dcterms:W3CDTF">2013-11-08T07:22:45Z</dcterms:modified>
  <cp:category/>
  <cp:version/>
  <cp:contentType/>
  <cp:contentStatus/>
</cp:coreProperties>
</file>