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55" tabRatio="583" activeTab="1"/>
  </bookViews>
  <sheets>
    <sheet name="总表" sheetId="3" r:id="rId1"/>
    <sheet name="明细表" sheetId="1" r:id="rId2"/>
  </sheets>
  <definedNames>
    <definedName name="_xlnm._FilterDatabase" localSheetId="1" hidden="1">明细表!$6:$128</definedName>
    <definedName name="_xlnm._FilterDatabase" localSheetId="0" hidden="1">总表!$6:$127</definedName>
    <definedName name="_xlnm.Print_Titles" localSheetId="1">明细表!$4:$6</definedName>
    <definedName name="_xlnm.Print_Titles" localSheetId="0">总表!$4:$5</definedName>
  </definedNames>
  <calcPr calcId="144525"/>
</workbook>
</file>

<file path=xl/sharedStrings.xml><?xml version="1.0" encoding="utf-8"?>
<sst xmlns="http://schemas.openxmlformats.org/spreadsheetml/2006/main" count="280" uniqueCount="150">
  <si>
    <t>附件1</t>
  </si>
  <si>
    <t>2021年医疗服务与保障能力提升中央和省级补助资金（第二批）分配总表</t>
  </si>
  <si>
    <t>单位：万元</t>
  </si>
  <si>
    <t>单位</t>
  </si>
  <si>
    <t>医疗卫生机构能力建设</t>
  </si>
  <si>
    <t>公立医院综合改革</t>
  </si>
  <si>
    <t>卫生健康人才培养</t>
  </si>
  <si>
    <t>合计</t>
  </si>
  <si>
    <t>其中：中央资金</t>
  </si>
  <si>
    <t>省级资金</t>
  </si>
  <si>
    <t>省级小计</t>
  </si>
  <si>
    <t>省疾病预防控制中心</t>
  </si>
  <si>
    <t>四川省人民医院</t>
  </si>
  <si>
    <t>四川省肿瘤医院</t>
  </si>
  <si>
    <t>四川省妇幼保健院</t>
  </si>
  <si>
    <t>四川省第四人民医院</t>
  </si>
  <si>
    <t>西南医科大学附属医院</t>
  </si>
  <si>
    <t>西南医科大学附属口腔医院</t>
  </si>
  <si>
    <t>成都医学院第一附属医院</t>
  </si>
  <si>
    <t>川北医学院附属医院</t>
  </si>
  <si>
    <t>四川护理职业学院</t>
  </si>
  <si>
    <t>四川大学华西医院</t>
  </si>
  <si>
    <t>四川大学华西第二医院</t>
  </si>
  <si>
    <t>四川大学华西第四医院</t>
  </si>
  <si>
    <t>四川大学华西口腔医院</t>
  </si>
  <si>
    <t>成都中医药大学附属医院</t>
  </si>
  <si>
    <t>西南医科大学</t>
  </si>
  <si>
    <t>川北医学院</t>
  </si>
  <si>
    <t>西南医科大学附属中医医院</t>
  </si>
  <si>
    <t>四川省第二中医医院</t>
  </si>
  <si>
    <t>四川省中西医结合医院</t>
  </si>
  <si>
    <t>核工业四一六医院</t>
  </si>
  <si>
    <t>四川省科学城医院</t>
  </si>
  <si>
    <t>西部战区总医院</t>
  </si>
  <si>
    <t>成都医学院</t>
  </si>
  <si>
    <t>成都中医药大学</t>
  </si>
  <si>
    <t>市州小计</t>
  </si>
  <si>
    <t>成都市</t>
  </si>
  <si>
    <t>德阳市</t>
  </si>
  <si>
    <t>绵阳市</t>
  </si>
  <si>
    <t>自贡市</t>
  </si>
  <si>
    <t>攀枝花市</t>
  </si>
  <si>
    <t>泸州市</t>
  </si>
  <si>
    <t>广元市</t>
  </si>
  <si>
    <t>遂宁市</t>
  </si>
  <si>
    <t>内江市</t>
  </si>
  <si>
    <t>乐山市</t>
  </si>
  <si>
    <t>南充市</t>
  </si>
  <si>
    <t>宜宾市</t>
  </si>
  <si>
    <t>广安市</t>
  </si>
  <si>
    <t>达州市</t>
  </si>
  <si>
    <t>巴中市</t>
  </si>
  <si>
    <t>雅安市</t>
  </si>
  <si>
    <t>眉山市</t>
  </si>
  <si>
    <t>资阳市</t>
  </si>
  <si>
    <t>阿坝州</t>
  </si>
  <si>
    <t>甘孜州</t>
  </si>
  <si>
    <t>凉山州</t>
  </si>
  <si>
    <t>扩权县小计</t>
  </si>
  <si>
    <t>什邡市</t>
  </si>
  <si>
    <t>绵竹市</t>
  </si>
  <si>
    <t>广汉市</t>
  </si>
  <si>
    <t>中江县</t>
  </si>
  <si>
    <t>江油市</t>
  </si>
  <si>
    <t>三台县</t>
  </si>
  <si>
    <t>盐亭县</t>
  </si>
  <si>
    <t>梓潼县</t>
  </si>
  <si>
    <t>平武县</t>
  </si>
  <si>
    <t>北川县</t>
  </si>
  <si>
    <t>富顺县</t>
  </si>
  <si>
    <t>荣县</t>
  </si>
  <si>
    <t>盐边县</t>
  </si>
  <si>
    <t>米易县</t>
  </si>
  <si>
    <t>泸县</t>
  </si>
  <si>
    <t>合江县</t>
  </si>
  <si>
    <t>叙永县</t>
  </si>
  <si>
    <t>古蔺县</t>
  </si>
  <si>
    <t>苍溪县</t>
  </si>
  <si>
    <t>剑阁县</t>
  </si>
  <si>
    <t>旺苍县</t>
  </si>
  <si>
    <t>青川县</t>
  </si>
  <si>
    <t>射洪市</t>
  </si>
  <si>
    <t>蓬溪县</t>
  </si>
  <si>
    <t>大英县</t>
  </si>
  <si>
    <t>威远县</t>
  </si>
  <si>
    <t>资中县</t>
  </si>
  <si>
    <t>隆昌市</t>
  </si>
  <si>
    <t>峨眉山市</t>
  </si>
  <si>
    <t>夹江县</t>
  </si>
  <si>
    <t>犍为县</t>
  </si>
  <si>
    <t>井研县</t>
  </si>
  <si>
    <t>沐川县</t>
  </si>
  <si>
    <t>峨边县</t>
  </si>
  <si>
    <t>马边县</t>
  </si>
  <si>
    <t>南部县</t>
  </si>
  <si>
    <t>仪陇县</t>
  </si>
  <si>
    <t>阆中市</t>
  </si>
  <si>
    <t>西充县</t>
  </si>
  <si>
    <t>蓬安县</t>
  </si>
  <si>
    <t>营山县</t>
  </si>
  <si>
    <t>江安县</t>
  </si>
  <si>
    <t>长宁县</t>
  </si>
  <si>
    <t>高县</t>
  </si>
  <si>
    <t>兴文县</t>
  </si>
  <si>
    <t>珙县</t>
  </si>
  <si>
    <t>筠连县</t>
  </si>
  <si>
    <t>屏山县</t>
  </si>
  <si>
    <t>岳池县</t>
  </si>
  <si>
    <t>华蓥市</t>
  </si>
  <si>
    <t>邻水县</t>
  </si>
  <si>
    <t>武胜县</t>
  </si>
  <si>
    <t>大竹县</t>
  </si>
  <si>
    <t>渠县</t>
  </si>
  <si>
    <t>宣汉县</t>
  </si>
  <si>
    <t>万源市</t>
  </si>
  <si>
    <t>开江县</t>
  </si>
  <si>
    <t>平昌县</t>
  </si>
  <si>
    <t>南江县</t>
  </si>
  <si>
    <t>通江县</t>
  </si>
  <si>
    <t>芦山县</t>
  </si>
  <si>
    <t>天全县</t>
  </si>
  <si>
    <t>荥经县</t>
  </si>
  <si>
    <t>宝兴县</t>
  </si>
  <si>
    <t>汉源县</t>
  </si>
  <si>
    <t>石棉县</t>
  </si>
  <si>
    <t>仁寿县</t>
  </si>
  <si>
    <t>洪雅县</t>
  </si>
  <si>
    <t>丹棱县</t>
  </si>
  <si>
    <t>青神县</t>
  </si>
  <si>
    <t>安岳县</t>
  </si>
  <si>
    <t>乐至县</t>
  </si>
  <si>
    <t>附件2</t>
  </si>
  <si>
    <t>2021年医疗服务与保障能力提升中央和省级补助资金（第二批）分配明细表</t>
  </si>
  <si>
    <t>疾病预防控制机构能力提升</t>
  </si>
  <si>
    <t>妇幼保健机构能力建设</t>
  </si>
  <si>
    <t>职业病防治能力提升</t>
  </si>
  <si>
    <t>行政区划因素</t>
  </si>
  <si>
    <t>人口因素</t>
  </si>
  <si>
    <t>绩效因素</t>
  </si>
  <si>
    <t>应下达</t>
  </si>
  <si>
    <t>提前下达</t>
  </si>
  <si>
    <t>本次下达</t>
  </si>
  <si>
    <t>农村订单定向本科生</t>
  </si>
  <si>
    <t>住院医师（含公卫医师、专科医师）规范化培训</t>
  </si>
  <si>
    <t>助理全科医生培训</t>
  </si>
  <si>
    <t>紧缺人才培训</t>
  </si>
  <si>
    <t>县乡村卫生人才能力提升培训</t>
  </si>
  <si>
    <t>全科医生特岗计划</t>
  </si>
  <si>
    <t>万名医师支援农村工程</t>
  </si>
  <si>
    <t>中央资金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</si>
</sst>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_);[Red]\(0.00\)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0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6"/>
      <name val="黑体"/>
      <charset val="134"/>
    </font>
    <font>
      <b/>
      <sz val="10"/>
      <name val="宋体"/>
      <charset val="134"/>
    </font>
    <font>
      <sz val="16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4"/>
      <name val="黑体"/>
      <charset val="134"/>
    </font>
    <font>
      <b/>
      <sz val="11"/>
      <name val="黑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2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5" borderId="17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6" fillId="19" borderId="16" applyNumberFormat="0" applyAlignment="0" applyProtection="0">
      <alignment vertical="center"/>
    </xf>
    <xf numFmtId="0" fontId="27" fillId="19" borderId="14" applyNumberFormat="0" applyAlignment="0" applyProtection="0">
      <alignment vertical="center"/>
    </xf>
    <xf numFmtId="0" fontId="21" fillId="11" borderId="13" applyNumberForma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0" fillId="0" borderId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32" fillId="0" borderId="0">
      <alignment vertical="center"/>
    </xf>
  </cellStyleXfs>
  <cellXfs count="50">
    <xf numFmtId="0" fontId="0" fillId="0" borderId="0" xfId="0">
      <alignment vertical="center"/>
    </xf>
    <xf numFmtId="177" fontId="1" fillId="0" borderId="0" xfId="0" applyNumberFormat="1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177" fontId="3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76" fontId="5" fillId="0" borderId="0" xfId="0" applyNumberFormat="1" applyFont="1" applyFill="1" applyBorder="1" applyAlignment="1">
      <alignment vertical="center" shrinkToFit="1"/>
    </xf>
    <xf numFmtId="176" fontId="6" fillId="0" borderId="0" xfId="0" applyNumberFormat="1" applyFont="1" applyFill="1" applyBorder="1" applyAlignment="1">
      <alignment vertical="center" shrinkToFit="1"/>
    </xf>
    <xf numFmtId="176" fontId="7" fillId="0" borderId="0" xfId="0" applyNumberFormat="1" applyFont="1" applyFill="1" applyAlignment="1">
      <alignment horizontal="center" vertical="center" shrinkToFit="1"/>
    </xf>
    <xf numFmtId="176" fontId="1" fillId="0" borderId="0" xfId="0" applyNumberFormat="1" applyFont="1" applyFill="1" applyBorder="1" applyAlignment="1">
      <alignment vertical="center" shrinkToFit="1"/>
    </xf>
    <xf numFmtId="176" fontId="8" fillId="0" borderId="1" xfId="0" applyNumberFormat="1" applyFont="1" applyFill="1" applyBorder="1" applyAlignment="1">
      <alignment horizontal="center" vertical="center" wrapText="1" shrinkToFit="1"/>
    </xf>
    <xf numFmtId="176" fontId="8" fillId="0" borderId="2" xfId="0" applyNumberFormat="1" applyFont="1" applyFill="1" applyBorder="1" applyAlignment="1">
      <alignment horizontal="center" vertical="center" wrapText="1" shrinkToFit="1"/>
    </xf>
    <xf numFmtId="176" fontId="8" fillId="0" borderId="3" xfId="0" applyNumberFormat="1" applyFont="1" applyFill="1" applyBorder="1" applyAlignment="1">
      <alignment horizontal="center" vertical="center" wrapText="1" shrinkToFit="1"/>
    </xf>
    <xf numFmtId="176" fontId="8" fillId="0" borderId="4" xfId="0" applyNumberFormat="1" applyFont="1" applyFill="1" applyBorder="1" applyAlignment="1">
      <alignment horizontal="center" vertical="center" wrapText="1" shrinkToFit="1"/>
    </xf>
    <xf numFmtId="176" fontId="8" fillId="0" borderId="5" xfId="0" applyNumberFormat="1" applyFont="1" applyFill="1" applyBorder="1" applyAlignment="1">
      <alignment horizontal="center" vertical="center" wrapText="1" shrinkToFit="1"/>
    </xf>
    <xf numFmtId="176" fontId="4" fillId="0" borderId="5" xfId="0" applyNumberFormat="1" applyFont="1" applyFill="1" applyBorder="1" applyAlignment="1">
      <alignment horizontal="center" vertical="center" wrapText="1" shrinkToFit="1"/>
    </xf>
    <xf numFmtId="176" fontId="4" fillId="0" borderId="6" xfId="0" applyNumberFormat="1" applyFont="1" applyFill="1" applyBorder="1" applyAlignment="1">
      <alignment horizontal="center" vertical="center" shrinkToFit="1"/>
    </xf>
    <xf numFmtId="176" fontId="3" fillId="0" borderId="6" xfId="0" applyNumberFormat="1" applyFont="1" applyFill="1" applyBorder="1" applyAlignment="1">
      <alignment horizontal="left" vertical="center" wrapText="1" shrinkToFit="1"/>
    </xf>
    <xf numFmtId="176" fontId="3" fillId="0" borderId="6" xfId="0" applyNumberFormat="1" applyFont="1" applyFill="1" applyBorder="1" applyAlignment="1">
      <alignment horizontal="center" vertical="center" shrinkToFit="1"/>
    </xf>
    <xf numFmtId="176" fontId="3" fillId="0" borderId="6" xfId="0" applyNumberFormat="1" applyFont="1" applyFill="1" applyBorder="1" applyAlignment="1">
      <alignment horizontal="center" vertical="center" wrapText="1"/>
    </xf>
    <xf numFmtId="176" fontId="3" fillId="0" borderId="6" xfId="30" applyNumberFormat="1" applyFont="1" applyFill="1" applyBorder="1" applyAlignment="1" applyProtection="1">
      <alignment horizontal="left" vertical="center" wrapText="1" shrinkToFit="1"/>
    </xf>
    <xf numFmtId="176" fontId="3" fillId="0" borderId="6" xfId="0" applyNumberFormat="1" applyFont="1" applyFill="1" applyBorder="1" applyAlignment="1">
      <alignment horizontal="left" vertical="center" shrinkToFit="1"/>
    </xf>
    <xf numFmtId="176" fontId="9" fillId="0" borderId="6" xfId="0" applyNumberFormat="1" applyFont="1" applyFill="1" applyBorder="1" applyAlignment="1">
      <alignment horizontal="center" vertical="center" wrapText="1"/>
    </xf>
    <xf numFmtId="176" fontId="4" fillId="0" borderId="6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 shrinkToFit="1"/>
    </xf>
    <xf numFmtId="176" fontId="1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176" fontId="3" fillId="0" borderId="6" xfId="0" applyNumberFormat="1" applyFont="1" applyFill="1" applyBorder="1" applyAlignment="1">
      <alignment horizontal="center" vertical="center"/>
    </xf>
    <xf numFmtId="176" fontId="10" fillId="0" borderId="6" xfId="0" applyNumberFormat="1" applyFont="1" applyFill="1" applyBorder="1" applyAlignment="1">
      <alignment horizontal="center" vertical="center" shrinkToFit="1"/>
    </xf>
    <xf numFmtId="176" fontId="10" fillId="0" borderId="6" xfId="0" applyNumberFormat="1" applyFont="1" applyFill="1" applyBorder="1" applyAlignment="1">
      <alignment horizontal="center" vertical="center" wrapText="1"/>
    </xf>
    <xf numFmtId="176" fontId="8" fillId="0" borderId="6" xfId="0" applyNumberFormat="1" applyFont="1" applyFill="1" applyBorder="1" applyAlignment="1">
      <alignment horizontal="center" vertical="center" shrinkToFit="1"/>
    </xf>
    <xf numFmtId="177" fontId="6" fillId="0" borderId="0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Border="1" applyAlignment="1">
      <alignment vertical="center" shrinkToFit="1"/>
    </xf>
    <xf numFmtId="176" fontId="1" fillId="0" borderId="0" xfId="0" applyNumberFormat="1" applyFont="1" applyFill="1" applyBorder="1" applyAlignment="1">
      <alignment horizontal="right" vertical="center" shrinkToFit="1"/>
    </xf>
    <xf numFmtId="176" fontId="8" fillId="0" borderId="6" xfId="0" applyNumberFormat="1" applyFont="1" applyFill="1" applyBorder="1" applyAlignment="1">
      <alignment horizontal="center" vertical="center" wrapText="1" shrinkToFit="1"/>
    </xf>
    <xf numFmtId="176" fontId="8" fillId="0" borderId="7" xfId="0" applyNumberFormat="1" applyFont="1" applyFill="1" applyBorder="1" applyAlignment="1">
      <alignment horizontal="center" vertical="center" wrapText="1" shrinkToFit="1"/>
    </xf>
    <xf numFmtId="176" fontId="8" fillId="0" borderId="8" xfId="0" applyNumberFormat="1" applyFont="1" applyFill="1" applyBorder="1" applyAlignment="1">
      <alignment horizontal="center" vertical="center" wrapText="1" shrinkToFit="1"/>
    </xf>
    <xf numFmtId="176" fontId="8" fillId="0" borderId="9" xfId="0" applyNumberFormat="1" applyFont="1" applyFill="1" applyBorder="1" applyAlignment="1">
      <alignment horizontal="center" vertical="center" wrapText="1" shrinkToFit="1"/>
    </xf>
    <xf numFmtId="176" fontId="4" fillId="0" borderId="7" xfId="0" applyNumberFormat="1" applyFont="1" applyFill="1" applyBorder="1" applyAlignment="1">
      <alignment horizontal="center" vertical="center" shrinkToFit="1"/>
    </xf>
    <xf numFmtId="176" fontId="12" fillId="0" borderId="6" xfId="0" applyNumberFormat="1" applyFont="1" applyFill="1" applyBorder="1" applyAlignment="1">
      <alignment horizontal="center" vertical="center" shrinkToFit="1"/>
    </xf>
    <xf numFmtId="176" fontId="4" fillId="0" borderId="6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dxfs count="1">
    <dxf>
      <font>
        <color rgb="FFFFFF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XEP127"/>
  <sheetViews>
    <sheetView showZeros="0" view="pageBreakPreview" zoomScale="80" zoomScaleNormal="85" zoomScaleSheetLayoutView="80" workbookViewId="0">
      <pane xSplit="1" ySplit="5" topLeftCell="B6" activePane="bottomRight" state="frozen"/>
      <selection/>
      <selection pane="topRight"/>
      <selection pane="bottomLeft"/>
      <selection pane="bottomRight" activeCell="A1" sqref="A1:G127"/>
    </sheetView>
  </sheetViews>
  <sheetFormatPr defaultColWidth="6.125" defaultRowHeight="10.9" customHeight="1"/>
  <cols>
    <col min="1" max="1" width="25.1583333333333" style="3" customWidth="1"/>
    <col min="2" max="2" width="14.0583333333333" style="3" customWidth="1"/>
    <col min="3" max="3" width="15.15" style="3" customWidth="1"/>
    <col min="4" max="4" width="14.3666666666667" style="3" customWidth="1"/>
    <col min="5" max="5" width="15.7166666666667" style="3" customWidth="1"/>
    <col min="6" max="6" width="19.375" style="3" customWidth="1"/>
    <col min="7" max="7" width="14.125" style="3" customWidth="1"/>
    <col min="8" max="16349" width="6.125" style="3"/>
    <col min="16350" max="16370" width="6.125" style="9"/>
  </cols>
  <sheetData>
    <row r="1" s="1" customFormat="1" ht="32" customHeight="1" spans="1:7">
      <c r="A1" s="10" t="s">
        <v>0</v>
      </c>
      <c r="B1" s="40"/>
      <c r="C1" s="13"/>
      <c r="D1" s="13"/>
      <c r="E1" s="11"/>
      <c r="F1" s="11"/>
      <c r="G1" s="11"/>
    </row>
    <row r="2" s="2" customFormat="1" ht="36" customHeight="1" spans="1:16370">
      <c r="A2" s="12" t="s">
        <v>1</v>
      </c>
      <c r="B2" s="12"/>
      <c r="C2" s="12"/>
      <c r="D2" s="12"/>
      <c r="E2" s="12"/>
      <c r="F2" s="12"/>
      <c r="G2" s="1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</row>
    <row r="3" s="3" customFormat="1" ht="24" customHeight="1" spans="1:7">
      <c r="A3" s="13"/>
      <c r="B3" s="13"/>
      <c r="C3" s="13"/>
      <c r="D3" s="13"/>
      <c r="E3" s="13"/>
      <c r="F3" s="13"/>
      <c r="G3" s="41" t="s">
        <v>2</v>
      </c>
    </row>
    <row r="4" s="39" customFormat="1" ht="18" customHeight="1" spans="1:16370">
      <c r="A4" s="14" t="s">
        <v>3</v>
      </c>
      <c r="B4" s="42" t="s">
        <v>4</v>
      </c>
      <c r="C4" s="42" t="s">
        <v>5</v>
      </c>
      <c r="D4" s="42" t="s">
        <v>6</v>
      </c>
      <c r="E4" s="43" t="s">
        <v>7</v>
      </c>
      <c r="F4" s="44"/>
      <c r="G4" s="45"/>
      <c r="XDV4" s="49"/>
      <c r="XDW4" s="49"/>
      <c r="XDX4" s="49"/>
      <c r="XDY4" s="49"/>
      <c r="XDZ4" s="49"/>
      <c r="XEA4" s="49"/>
      <c r="XEB4" s="49"/>
      <c r="XEC4" s="49"/>
      <c r="XED4" s="49"/>
      <c r="XEE4" s="49"/>
      <c r="XEF4" s="49"/>
      <c r="XEG4" s="49"/>
      <c r="XEH4" s="49"/>
      <c r="XEI4" s="49"/>
      <c r="XEJ4" s="49"/>
      <c r="XEK4" s="49"/>
      <c r="XEL4" s="49"/>
      <c r="XEM4" s="49"/>
      <c r="XEN4" s="49"/>
      <c r="XEO4" s="49"/>
      <c r="XEP4" s="49"/>
    </row>
    <row r="5" s="39" customFormat="1" ht="18" customHeight="1" spans="1:16370">
      <c r="A5" s="18"/>
      <c r="B5" s="42"/>
      <c r="C5" s="42"/>
      <c r="D5" s="42"/>
      <c r="E5" s="42"/>
      <c r="F5" s="43" t="s">
        <v>8</v>
      </c>
      <c r="G5" s="42" t="s">
        <v>9</v>
      </c>
      <c r="XDV5" s="49"/>
      <c r="XDW5" s="49"/>
      <c r="XDX5" s="49"/>
      <c r="XDY5" s="49"/>
      <c r="XDZ5" s="49"/>
      <c r="XEA5" s="49"/>
      <c r="XEB5" s="49"/>
      <c r="XEC5" s="49"/>
      <c r="XED5" s="49"/>
      <c r="XEE5" s="49"/>
      <c r="XEF5" s="49"/>
      <c r="XEG5" s="49"/>
      <c r="XEH5" s="49"/>
      <c r="XEI5" s="49"/>
      <c r="XEJ5" s="49"/>
      <c r="XEK5" s="49"/>
      <c r="XEL5" s="49"/>
      <c r="XEM5" s="49"/>
      <c r="XEN5" s="49"/>
      <c r="XEO5" s="49"/>
      <c r="XEP5" s="49"/>
    </row>
    <row r="6" s="5" customFormat="1" ht="24.75" customHeight="1" spans="1:16370">
      <c r="A6" s="20" t="s">
        <v>7</v>
      </c>
      <c r="B6" s="20">
        <v>15305</v>
      </c>
      <c r="C6" s="20">
        <v>13356</v>
      </c>
      <c r="D6" s="20">
        <v>22179.5</v>
      </c>
      <c r="E6" s="20">
        <v>50840.5</v>
      </c>
      <c r="F6" s="46">
        <v>50752</v>
      </c>
      <c r="G6" s="20">
        <v>88.5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</row>
    <row r="7" s="5" customFormat="1" ht="24.75" customHeight="1" spans="1:16370">
      <c r="A7" s="20" t="s">
        <v>10</v>
      </c>
      <c r="B7" s="20">
        <v>4505</v>
      </c>
      <c r="C7" s="20">
        <v>0</v>
      </c>
      <c r="D7" s="20">
        <v>7258.7</v>
      </c>
      <c r="E7" s="20">
        <v>11763.7</v>
      </c>
      <c r="F7" s="46">
        <v>11675.2</v>
      </c>
      <c r="G7" s="20">
        <v>88.5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</row>
    <row r="8" s="5" customFormat="1" ht="24.75" customHeight="1" spans="1:16370">
      <c r="A8" s="21" t="s">
        <v>11</v>
      </c>
      <c r="B8" s="22">
        <v>3870</v>
      </c>
      <c r="C8" s="23"/>
      <c r="D8" s="22">
        <v>81.6</v>
      </c>
      <c r="E8" s="20">
        <v>3951.6</v>
      </c>
      <c r="F8" s="46">
        <v>3951.6</v>
      </c>
      <c r="G8" s="23"/>
      <c r="H8" s="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33"/>
      <c r="XDW8" s="33"/>
      <c r="XDX8" s="33"/>
      <c r="XDY8" s="33"/>
      <c r="XDZ8" s="33"/>
      <c r="XEA8" s="33"/>
      <c r="XEB8" s="33"/>
      <c r="XEC8" s="33"/>
      <c r="XED8" s="33"/>
      <c r="XEE8" s="33"/>
      <c r="XEF8" s="33"/>
      <c r="XEG8" s="33"/>
      <c r="XEH8" s="33"/>
      <c r="XEI8" s="33"/>
      <c r="XEJ8" s="33"/>
      <c r="XEK8" s="33"/>
      <c r="XEL8" s="33"/>
      <c r="XEM8" s="33"/>
      <c r="XEN8" s="33"/>
      <c r="XEO8" s="33"/>
      <c r="XEP8" s="33"/>
    </row>
    <row r="9" s="5" customFormat="1" ht="24.75" customHeight="1" spans="1:16370">
      <c r="A9" s="24" t="s">
        <v>12</v>
      </c>
      <c r="B9" s="22">
        <v>0</v>
      </c>
      <c r="C9" s="23"/>
      <c r="D9" s="22">
        <v>1128.16</v>
      </c>
      <c r="E9" s="20">
        <v>1128.16</v>
      </c>
      <c r="F9" s="46">
        <v>1128.16</v>
      </c>
      <c r="G9" s="23"/>
      <c r="H9" s="7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33"/>
      <c r="XDW9" s="33"/>
      <c r="XDX9" s="33"/>
      <c r="XDY9" s="33"/>
      <c r="XDZ9" s="33"/>
      <c r="XEA9" s="33"/>
      <c r="XEB9" s="33"/>
      <c r="XEC9" s="33"/>
      <c r="XED9" s="33"/>
      <c r="XEE9" s="33"/>
      <c r="XEF9" s="33"/>
      <c r="XEG9" s="33"/>
      <c r="XEH9" s="33"/>
      <c r="XEI9" s="33"/>
      <c r="XEJ9" s="33"/>
      <c r="XEK9" s="33"/>
      <c r="XEL9" s="33"/>
      <c r="XEM9" s="33"/>
      <c r="XEN9" s="33"/>
      <c r="XEO9" s="33"/>
      <c r="XEP9" s="33"/>
    </row>
    <row r="10" s="5" customFormat="1" ht="24.75" customHeight="1" spans="1:16370">
      <c r="A10" s="21" t="s">
        <v>13</v>
      </c>
      <c r="B10" s="22">
        <v>0</v>
      </c>
      <c r="C10" s="23"/>
      <c r="D10" s="22">
        <v>334</v>
      </c>
      <c r="E10" s="20">
        <v>334</v>
      </c>
      <c r="F10" s="46">
        <v>334</v>
      </c>
      <c r="G10" s="23"/>
      <c r="H10" s="7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33"/>
      <c r="XDW10" s="33"/>
      <c r="XDX10" s="33"/>
      <c r="XDY10" s="33"/>
      <c r="XDZ10" s="33"/>
      <c r="XEA10" s="33"/>
      <c r="XEB10" s="33"/>
      <c r="XEC10" s="33"/>
      <c r="XED10" s="33"/>
      <c r="XEE10" s="33"/>
      <c r="XEF10" s="33"/>
      <c r="XEG10" s="33"/>
      <c r="XEH10" s="33"/>
      <c r="XEI10" s="33"/>
      <c r="XEJ10" s="33"/>
      <c r="XEK10" s="33"/>
      <c r="XEL10" s="33"/>
      <c r="XEM10" s="33"/>
      <c r="XEN10" s="33"/>
      <c r="XEO10" s="33"/>
      <c r="XEP10" s="33"/>
    </row>
    <row r="11" s="5" customFormat="1" ht="24.75" customHeight="1" spans="1:16370">
      <c r="A11" s="21" t="s">
        <v>14</v>
      </c>
      <c r="B11" s="22">
        <v>545</v>
      </c>
      <c r="C11" s="23"/>
      <c r="D11" s="22">
        <v>186.58</v>
      </c>
      <c r="E11" s="20">
        <v>731.58</v>
      </c>
      <c r="F11" s="46">
        <v>731.58</v>
      </c>
      <c r="G11" s="23"/>
      <c r="H11" s="7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33"/>
      <c r="XDW11" s="33"/>
      <c r="XDX11" s="33"/>
      <c r="XDY11" s="33"/>
      <c r="XDZ11" s="33"/>
      <c r="XEA11" s="33"/>
      <c r="XEB11" s="33"/>
      <c r="XEC11" s="33"/>
      <c r="XED11" s="33"/>
      <c r="XEE11" s="33"/>
      <c r="XEF11" s="33"/>
      <c r="XEG11" s="33"/>
      <c r="XEH11" s="33"/>
      <c r="XEI11" s="33"/>
      <c r="XEJ11" s="33"/>
      <c r="XEK11" s="33"/>
      <c r="XEL11" s="33"/>
      <c r="XEM11" s="33"/>
      <c r="XEN11" s="33"/>
      <c r="XEO11" s="33"/>
      <c r="XEP11" s="33"/>
    </row>
    <row r="12" s="5" customFormat="1" ht="24.75" customHeight="1" spans="1:16370">
      <c r="A12" s="21" t="s">
        <v>15</v>
      </c>
      <c r="B12" s="22">
        <v>0</v>
      </c>
      <c r="C12" s="23"/>
      <c r="D12" s="22">
        <v>12</v>
      </c>
      <c r="E12" s="20">
        <v>12</v>
      </c>
      <c r="F12" s="46">
        <v>12</v>
      </c>
      <c r="G12" s="23"/>
      <c r="H12" s="7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33"/>
      <c r="XDW12" s="33"/>
      <c r="XDX12" s="33"/>
      <c r="XDY12" s="33"/>
      <c r="XDZ12" s="33"/>
      <c r="XEA12" s="33"/>
      <c r="XEB12" s="33"/>
      <c r="XEC12" s="33"/>
      <c r="XED12" s="33"/>
      <c r="XEE12" s="33"/>
      <c r="XEF12" s="33"/>
      <c r="XEG12" s="33"/>
      <c r="XEH12" s="33"/>
      <c r="XEI12" s="33"/>
      <c r="XEJ12" s="33"/>
      <c r="XEK12" s="33"/>
      <c r="XEL12" s="33"/>
      <c r="XEM12" s="33"/>
      <c r="XEN12" s="33"/>
      <c r="XEO12" s="33"/>
      <c r="XEP12" s="33"/>
    </row>
    <row r="13" s="5" customFormat="1" ht="24.75" customHeight="1" spans="1:16370">
      <c r="A13" s="25" t="s">
        <v>16</v>
      </c>
      <c r="B13" s="22">
        <v>0</v>
      </c>
      <c r="C13" s="23"/>
      <c r="D13" s="22">
        <v>885.3</v>
      </c>
      <c r="E13" s="20">
        <v>885.3</v>
      </c>
      <c r="F13" s="46">
        <v>885.3</v>
      </c>
      <c r="G13" s="23"/>
      <c r="H13" s="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33"/>
      <c r="XDW13" s="33"/>
      <c r="XDX13" s="33"/>
      <c r="XDY13" s="33"/>
      <c r="XDZ13" s="33"/>
      <c r="XEA13" s="33"/>
      <c r="XEB13" s="33"/>
      <c r="XEC13" s="33"/>
      <c r="XED13" s="33"/>
      <c r="XEE13" s="33"/>
      <c r="XEF13" s="33"/>
      <c r="XEG13" s="33"/>
      <c r="XEH13" s="33"/>
      <c r="XEI13" s="33"/>
      <c r="XEJ13" s="33"/>
      <c r="XEK13" s="33"/>
      <c r="XEL13" s="33"/>
      <c r="XEM13" s="33"/>
      <c r="XEN13" s="33"/>
      <c r="XEO13" s="33"/>
      <c r="XEP13" s="33"/>
    </row>
    <row r="14" s="5" customFormat="1" ht="24.75" customHeight="1" spans="1:16370">
      <c r="A14" s="25" t="s">
        <v>17</v>
      </c>
      <c r="B14" s="22">
        <v>0</v>
      </c>
      <c r="C14" s="23"/>
      <c r="D14" s="22">
        <v>30</v>
      </c>
      <c r="E14" s="20">
        <v>30</v>
      </c>
      <c r="F14" s="46">
        <v>30</v>
      </c>
      <c r="G14" s="23"/>
      <c r="H14" s="7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33"/>
      <c r="XDW14" s="33"/>
      <c r="XDX14" s="33"/>
      <c r="XDY14" s="33"/>
      <c r="XDZ14" s="33"/>
      <c r="XEA14" s="33"/>
      <c r="XEB14" s="33"/>
      <c r="XEC14" s="33"/>
      <c r="XED14" s="33"/>
      <c r="XEE14" s="33"/>
      <c r="XEF14" s="33"/>
      <c r="XEG14" s="33"/>
      <c r="XEH14" s="33"/>
      <c r="XEI14" s="33"/>
      <c r="XEJ14" s="33"/>
      <c r="XEK14" s="33"/>
      <c r="XEL14" s="33"/>
      <c r="XEM14" s="33"/>
      <c r="XEN14" s="33"/>
      <c r="XEO14" s="33"/>
      <c r="XEP14" s="33"/>
    </row>
    <row r="15" s="5" customFormat="1" ht="24.75" customHeight="1" spans="1:16370">
      <c r="A15" s="25" t="s">
        <v>18</v>
      </c>
      <c r="B15" s="22">
        <v>0</v>
      </c>
      <c r="C15" s="23"/>
      <c r="D15" s="22">
        <v>301.5</v>
      </c>
      <c r="E15" s="20">
        <v>301.5</v>
      </c>
      <c r="F15" s="46">
        <v>301.5</v>
      </c>
      <c r="G15" s="23"/>
      <c r="H15" s="7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33"/>
      <c r="XDW15" s="33"/>
      <c r="XDX15" s="33"/>
      <c r="XDY15" s="33"/>
      <c r="XDZ15" s="33"/>
      <c r="XEA15" s="33"/>
      <c r="XEB15" s="33"/>
      <c r="XEC15" s="33"/>
      <c r="XED15" s="33"/>
      <c r="XEE15" s="33"/>
      <c r="XEF15" s="33"/>
      <c r="XEG15" s="33"/>
      <c r="XEH15" s="33"/>
      <c r="XEI15" s="33"/>
      <c r="XEJ15" s="33"/>
      <c r="XEK15" s="33"/>
      <c r="XEL15" s="33"/>
      <c r="XEM15" s="33"/>
      <c r="XEN15" s="33"/>
      <c r="XEO15" s="33"/>
      <c r="XEP15" s="33"/>
    </row>
    <row r="16" s="5" customFormat="1" ht="24.75" customHeight="1" spans="1:16370">
      <c r="A16" s="24" t="s">
        <v>19</v>
      </c>
      <c r="B16" s="22">
        <v>0</v>
      </c>
      <c r="C16" s="23"/>
      <c r="D16" s="22">
        <v>475.7</v>
      </c>
      <c r="E16" s="20">
        <v>475.7</v>
      </c>
      <c r="F16" s="46">
        <v>475.7</v>
      </c>
      <c r="G16" s="23"/>
      <c r="H16" s="7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33"/>
      <c r="XDW16" s="33"/>
      <c r="XDX16" s="33"/>
      <c r="XDY16" s="33"/>
      <c r="XDZ16" s="33"/>
      <c r="XEA16" s="33"/>
      <c r="XEB16" s="33"/>
      <c r="XEC16" s="33"/>
      <c r="XED16" s="33"/>
      <c r="XEE16" s="33"/>
      <c r="XEF16" s="33"/>
      <c r="XEG16" s="33"/>
      <c r="XEH16" s="33"/>
      <c r="XEI16" s="33"/>
      <c r="XEJ16" s="33"/>
      <c r="XEK16" s="33"/>
      <c r="XEL16" s="33"/>
      <c r="XEM16" s="33"/>
      <c r="XEN16" s="33"/>
      <c r="XEO16" s="33"/>
      <c r="XEP16" s="33"/>
    </row>
    <row r="17" s="5" customFormat="1" ht="24.75" customHeight="1" spans="1:16370">
      <c r="A17" s="24" t="s">
        <v>20</v>
      </c>
      <c r="B17" s="22">
        <v>0</v>
      </c>
      <c r="C17" s="23"/>
      <c r="D17" s="22">
        <v>28.8</v>
      </c>
      <c r="E17" s="20">
        <v>28.8</v>
      </c>
      <c r="F17" s="46">
        <v>28.8</v>
      </c>
      <c r="G17" s="23"/>
      <c r="H17" s="7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</row>
    <row r="18" s="6" customFormat="1" ht="24.75" customHeight="1" spans="1:16370">
      <c r="A18" s="25" t="s">
        <v>21</v>
      </c>
      <c r="B18" s="22">
        <v>0</v>
      </c>
      <c r="C18" s="23"/>
      <c r="D18" s="22">
        <v>1558</v>
      </c>
      <c r="E18" s="20">
        <v>1558</v>
      </c>
      <c r="F18" s="46">
        <v>1558</v>
      </c>
      <c r="G18" s="23"/>
      <c r="H18" s="30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</row>
    <row r="19" s="6" customFormat="1" ht="24.75" customHeight="1" spans="1:16370">
      <c r="A19" s="25" t="s">
        <v>22</v>
      </c>
      <c r="B19" s="22">
        <v>40</v>
      </c>
      <c r="C19" s="23"/>
      <c r="D19" s="22">
        <v>551.5</v>
      </c>
      <c r="E19" s="20">
        <v>591.5</v>
      </c>
      <c r="F19" s="46">
        <v>591.5</v>
      </c>
      <c r="G19" s="23"/>
      <c r="H19" s="30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33"/>
      <c r="XDW19" s="33"/>
      <c r="XDX19" s="33"/>
      <c r="XDY19" s="33"/>
      <c r="XDZ19" s="33"/>
      <c r="XEA19" s="33"/>
      <c r="XEB19" s="33"/>
      <c r="XEC19" s="33"/>
      <c r="XED19" s="33"/>
      <c r="XEE19" s="33"/>
      <c r="XEF19" s="33"/>
      <c r="XEG19" s="33"/>
      <c r="XEH19" s="33"/>
      <c r="XEI19" s="33"/>
      <c r="XEJ19" s="33"/>
      <c r="XEK19" s="33"/>
      <c r="XEL19" s="33"/>
      <c r="XEM19" s="33"/>
      <c r="XEN19" s="33"/>
      <c r="XEO19" s="33"/>
      <c r="XEP19" s="33"/>
    </row>
    <row r="20" s="6" customFormat="1" ht="24.75" customHeight="1" spans="1:16370">
      <c r="A20" s="25" t="s">
        <v>23</v>
      </c>
      <c r="B20" s="22">
        <v>50</v>
      </c>
      <c r="C20" s="23"/>
      <c r="D20" s="22">
        <v>0</v>
      </c>
      <c r="E20" s="20">
        <v>50</v>
      </c>
      <c r="F20" s="20">
        <v>50</v>
      </c>
      <c r="G20" s="23"/>
      <c r="H20" s="30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33"/>
      <c r="XDW20" s="33"/>
      <c r="XDX20" s="33"/>
      <c r="XDY20" s="33"/>
      <c r="XDZ20" s="33"/>
      <c r="XEA20" s="33"/>
      <c r="XEB20" s="33"/>
      <c r="XEC20" s="33"/>
      <c r="XED20" s="33"/>
      <c r="XEE20" s="33"/>
      <c r="XEF20" s="33"/>
      <c r="XEG20" s="33"/>
      <c r="XEH20" s="33"/>
      <c r="XEI20" s="33"/>
      <c r="XEJ20" s="33"/>
      <c r="XEK20" s="33"/>
      <c r="XEL20" s="33"/>
      <c r="XEM20" s="33"/>
      <c r="XEN20" s="33"/>
      <c r="XEO20" s="33"/>
      <c r="XEP20" s="33"/>
    </row>
    <row r="21" s="6" customFormat="1" ht="24.75" customHeight="1" spans="1:16370">
      <c r="A21" s="25" t="s">
        <v>24</v>
      </c>
      <c r="B21" s="22">
        <v>0</v>
      </c>
      <c r="C21" s="23"/>
      <c r="D21" s="22">
        <v>344.4</v>
      </c>
      <c r="E21" s="20">
        <v>344.4</v>
      </c>
      <c r="F21" s="20">
        <v>344.4</v>
      </c>
      <c r="G21" s="23"/>
      <c r="H21" s="30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</row>
    <row r="22" s="6" customFormat="1" ht="24.75" customHeight="1" spans="1:16370">
      <c r="A22" s="25" t="s">
        <v>25</v>
      </c>
      <c r="B22" s="22">
        <v>0</v>
      </c>
      <c r="C22" s="23"/>
      <c r="D22" s="22">
        <v>189</v>
      </c>
      <c r="E22" s="20">
        <v>189</v>
      </c>
      <c r="F22" s="20">
        <v>189</v>
      </c>
      <c r="G22" s="23"/>
      <c r="H22" s="30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33"/>
      <c r="XDW22" s="33"/>
      <c r="XDX22" s="33"/>
      <c r="XDY22" s="33"/>
      <c r="XDZ22" s="33"/>
      <c r="XEA22" s="33"/>
      <c r="XEB22" s="33"/>
      <c r="XEC22" s="33"/>
      <c r="XED22" s="33"/>
      <c r="XEE22" s="33"/>
      <c r="XEF22" s="33"/>
      <c r="XEG22" s="33"/>
      <c r="XEH22" s="33"/>
      <c r="XEI22" s="33"/>
      <c r="XEJ22" s="33"/>
      <c r="XEK22" s="33"/>
      <c r="XEL22" s="33"/>
      <c r="XEM22" s="33"/>
      <c r="XEN22" s="33"/>
      <c r="XEO22" s="33"/>
      <c r="XEP22" s="33"/>
    </row>
    <row r="23" s="7" customFormat="1" ht="24.75" customHeight="1" spans="1:16370">
      <c r="A23" s="25" t="s">
        <v>26</v>
      </c>
      <c r="B23" s="22">
        <v>0</v>
      </c>
      <c r="C23" s="23"/>
      <c r="D23" s="22">
        <v>92.4</v>
      </c>
      <c r="E23" s="20">
        <v>92.4</v>
      </c>
      <c r="F23" s="20">
        <v>67.2</v>
      </c>
      <c r="G23" s="23">
        <v>25.2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33"/>
      <c r="XDW23" s="33"/>
      <c r="XDX23" s="33"/>
      <c r="XDY23" s="33"/>
      <c r="XDZ23" s="33"/>
      <c r="XEA23" s="33"/>
      <c r="XEB23" s="33"/>
      <c r="XEC23" s="33"/>
      <c r="XED23" s="33"/>
      <c r="XEE23" s="33"/>
      <c r="XEF23" s="33"/>
      <c r="XEG23" s="33"/>
      <c r="XEH23" s="33"/>
      <c r="XEI23" s="33"/>
      <c r="XEJ23" s="33"/>
      <c r="XEK23" s="33"/>
      <c r="XEL23" s="33"/>
      <c r="XEM23" s="33"/>
      <c r="XEN23" s="33"/>
      <c r="XEO23" s="33"/>
      <c r="XEP23" s="33"/>
    </row>
    <row r="24" s="7" customFormat="1" ht="24.75" customHeight="1" spans="1:16370">
      <c r="A24" s="25" t="s">
        <v>27</v>
      </c>
      <c r="B24" s="22">
        <v>0</v>
      </c>
      <c r="C24" s="23"/>
      <c r="D24" s="22">
        <v>47.3</v>
      </c>
      <c r="E24" s="20">
        <v>47.3</v>
      </c>
      <c r="F24" s="20">
        <v>34.4</v>
      </c>
      <c r="G24" s="23">
        <v>12.9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33"/>
      <c r="XDW24" s="33"/>
      <c r="XDX24" s="33"/>
      <c r="XDY24" s="33"/>
      <c r="XDZ24" s="33"/>
      <c r="XEA24" s="33"/>
      <c r="XEB24" s="33"/>
      <c r="XEC24" s="33"/>
      <c r="XED24" s="33"/>
      <c r="XEE24" s="33"/>
      <c r="XEF24" s="33"/>
      <c r="XEG24" s="33"/>
      <c r="XEH24" s="33"/>
      <c r="XEI24" s="33"/>
      <c r="XEJ24" s="33"/>
      <c r="XEK24" s="33"/>
      <c r="XEL24" s="33"/>
      <c r="XEM24" s="33"/>
      <c r="XEN24" s="33"/>
      <c r="XEO24" s="33"/>
      <c r="XEP24" s="33"/>
    </row>
    <row r="25" s="7" customFormat="1" ht="24.75" customHeight="1" spans="1:16370">
      <c r="A25" s="25" t="s">
        <v>28</v>
      </c>
      <c r="B25" s="22">
        <v>0</v>
      </c>
      <c r="C25" s="23"/>
      <c r="D25" s="22">
        <v>352</v>
      </c>
      <c r="E25" s="20">
        <v>352</v>
      </c>
      <c r="F25" s="20">
        <v>352</v>
      </c>
      <c r="G25" s="23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33"/>
      <c r="XDW25" s="33"/>
      <c r="XDX25" s="33"/>
      <c r="XDY25" s="33"/>
      <c r="XDZ25" s="33"/>
      <c r="XEA25" s="33"/>
      <c r="XEB25" s="33"/>
      <c r="XEC25" s="33"/>
      <c r="XED25" s="33"/>
      <c r="XEE25" s="33"/>
      <c r="XEF25" s="33"/>
      <c r="XEG25" s="33"/>
      <c r="XEH25" s="33"/>
      <c r="XEI25" s="33"/>
      <c r="XEJ25" s="33"/>
      <c r="XEK25" s="33"/>
      <c r="XEL25" s="33"/>
      <c r="XEM25" s="33"/>
      <c r="XEN25" s="33"/>
      <c r="XEO25" s="33"/>
      <c r="XEP25" s="33"/>
    </row>
    <row r="26" s="7" customFormat="1" ht="24.75" customHeight="1" spans="1:16370">
      <c r="A26" s="25" t="s">
        <v>29</v>
      </c>
      <c r="B26" s="22">
        <v>0</v>
      </c>
      <c r="C26" s="23"/>
      <c r="D26" s="22">
        <v>94.8</v>
      </c>
      <c r="E26" s="20">
        <v>94.8</v>
      </c>
      <c r="F26" s="20">
        <v>94.8</v>
      </c>
      <c r="G26" s="2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33"/>
      <c r="XDW26" s="33"/>
      <c r="XDX26" s="33"/>
      <c r="XDY26" s="33"/>
      <c r="XDZ26" s="33"/>
      <c r="XEA26" s="33"/>
      <c r="XEB26" s="33"/>
      <c r="XEC26" s="33"/>
      <c r="XED26" s="33"/>
      <c r="XEE26" s="33"/>
      <c r="XEF26" s="33"/>
      <c r="XEG26" s="33"/>
      <c r="XEH26" s="33"/>
      <c r="XEI26" s="33"/>
      <c r="XEJ26" s="33"/>
      <c r="XEK26" s="33"/>
      <c r="XEL26" s="33"/>
      <c r="XEM26" s="33"/>
      <c r="XEN26" s="33"/>
      <c r="XEO26" s="33"/>
      <c r="XEP26" s="33"/>
    </row>
    <row r="27" s="7" customFormat="1" ht="24.75" customHeight="1" spans="1:16370">
      <c r="A27" s="25" t="s">
        <v>30</v>
      </c>
      <c r="B27" s="22">
        <v>0</v>
      </c>
      <c r="C27" s="23"/>
      <c r="D27" s="22">
        <v>110</v>
      </c>
      <c r="E27" s="20">
        <v>110</v>
      </c>
      <c r="F27" s="20">
        <v>110</v>
      </c>
      <c r="G27" s="23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33"/>
      <c r="XDW27" s="33"/>
      <c r="XDX27" s="33"/>
      <c r="XDY27" s="33"/>
      <c r="XDZ27" s="33"/>
      <c r="XEA27" s="33"/>
      <c r="XEB27" s="33"/>
      <c r="XEC27" s="33"/>
      <c r="XED27" s="33"/>
      <c r="XEE27" s="33"/>
      <c r="XEF27" s="33"/>
      <c r="XEG27" s="33"/>
      <c r="XEH27" s="33"/>
      <c r="XEI27" s="33"/>
      <c r="XEJ27" s="33"/>
      <c r="XEK27" s="33"/>
      <c r="XEL27" s="33"/>
      <c r="XEM27" s="33"/>
      <c r="XEN27" s="33"/>
      <c r="XEO27" s="33"/>
      <c r="XEP27" s="33"/>
    </row>
    <row r="28" s="7" customFormat="1" ht="24.75" customHeight="1" spans="1:16370">
      <c r="A28" s="25" t="s">
        <v>31</v>
      </c>
      <c r="B28" s="22">
        <v>0</v>
      </c>
      <c r="C28" s="23"/>
      <c r="D28" s="22">
        <v>24</v>
      </c>
      <c r="E28" s="20">
        <v>24</v>
      </c>
      <c r="F28" s="20">
        <v>24</v>
      </c>
      <c r="G28" s="23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</row>
    <row r="29" s="7" customFormat="1" ht="24.75" customHeight="1" spans="1:16370">
      <c r="A29" s="25" t="s">
        <v>32</v>
      </c>
      <c r="B29" s="22">
        <v>0</v>
      </c>
      <c r="C29" s="23"/>
      <c r="D29" s="22">
        <v>7.2</v>
      </c>
      <c r="E29" s="20">
        <v>7.2</v>
      </c>
      <c r="F29" s="20">
        <v>7.2</v>
      </c>
      <c r="G29" s="23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</row>
    <row r="30" s="7" customFormat="1" ht="24.75" customHeight="1" spans="1:16370">
      <c r="A30" s="25" t="s">
        <v>33</v>
      </c>
      <c r="B30" s="22">
        <v>0</v>
      </c>
      <c r="C30" s="23"/>
      <c r="D30" s="22">
        <v>175</v>
      </c>
      <c r="E30" s="20">
        <v>175</v>
      </c>
      <c r="F30" s="20">
        <v>175</v>
      </c>
      <c r="G30" s="23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33"/>
      <c r="XDW30" s="33"/>
      <c r="XDX30" s="33"/>
      <c r="XDY30" s="33"/>
      <c r="XDZ30" s="33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</row>
    <row r="31" s="7" customFormat="1" ht="24.75" customHeight="1" spans="1:16370">
      <c r="A31" s="25" t="s">
        <v>34</v>
      </c>
      <c r="B31" s="22">
        <v>0</v>
      </c>
      <c r="C31" s="23"/>
      <c r="D31" s="22">
        <v>92.4</v>
      </c>
      <c r="E31" s="20">
        <v>92.4</v>
      </c>
      <c r="F31" s="20">
        <v>67.2</v>
      </c>
      <c r="G31" s="23">
        <v>25.2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33"/>
      <c r="XDW31" s="33"/>
      <c r="XDX31" s="33"/>
      <c r="XDY31" s="33"/>
      <c r="XDZ31" s="33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</row>
    <row r="32" s="7" customFormat="1" ht="24.75" customHeight="1" spans="1:16370">
      <c r="A32" s="25" t="s">
        <v>35</v>
      </c>
      <c r="B32" s="22">
        <v>0</v>
      </c>
      <c r="D32" s="22">
        <v>157.06</v>
      </c>
      <c r="E32" s="20">
        <v>157.06</v>
      </c>
      <c r="F32" s="20">
        <v>131.86</v>
      </c>
      <c r="G32" s="23">
        <v>25.2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33"/>
      <c r="XDW32" s="33"/>
      <c r="XDX32" s="33"/>
      <c r="XDY32" s="33"/>
      <c r="XDZ32" s="33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</row>
    <row r="33" s="8" customFormat="1" ht="24.75" customHeight="1" spans="1:16370">
      <c r="A33" s="47" t="s">
        <v>36</v>
      </c>
      <c r="B33" s="20">
        <v>4600</v>
      </c>
      <c r="C33" s="20">
        <v>7541.78</v>
      </c>
      <c r="D33" s="20">
        <v>14923.8</v>
      </c>
      <c r="E33" s="20">
        <v>27065.58</v>
      </c>
      <c r="F33" s="20">
        <v>27065.58</v>
      </c>
      <c r="G33" s="27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</row>
    <row r="34" s="4" customFormat="1" ht="24.75" customHeight="1" spans="1:16370">
      <c r="A34" s="22" t="s">
        <v>37</v>
      </c>
      <c r="B34" s="22">
        <v>800</v>
      </c>
      <c r="C34" s="23">
        <v>730.98</v>
      </c>
      <c r="D34" s="22">
        <v>3407.5</v>
      </c>
      <c r="E34" s="20">
        <v>4938.48</v>
      </c>
      <c r="F34" s="20">
        <v>4938.48</v>
      </c>
      <c r="G34" s="23"/>
      <c r="XDV34" s="33"/>
      <c r="XDW34" s="33"/>
      <c r="XDX34" s="33"/>
      <c r="XDY34" s="33"/>
      <c r="XDZ34" s="33"/>
      <c r="XEA34" s="33"/>
      <c r="XEB34" s="33"/>
      <c r="XEC34" s="33"/>
      <c r="XED34" s="33"/>
      <c r="XEE34" s="33"/>
      <c r="XEF34" s="33"/>
      <c r="XEG34" s="33"/>
      <c r="XEH34" s="33"/>
      <c r="XEI34" s="33"/>
      <c r="XEJ34" s="33"/>
      <c r="XEK34" s="33"/>
      <c r="XEL34" s="33"/>
      <c r="XEM34" s="33"/>
      <c r="XEN34" s="33"/>
      <c r="XEO34" s="33"/>
      <c r="XEP34" s="33"/>
    </row>
    <row r="35" s="4" customFormat="1" ht="24.75" customHeight="1" spans="1:16370">
      <c r="A35" s="22" t="s">
        <v>38</v>
      </c>
      <c r="B35" s="22">
        <v>0</v>
      </c>
      <c r="C35" s="23">
        <v>305.74</v>
      </c>
      <c r="D35" s="22">
        <v>376.4</v>
      </c>
      <c r="E35" s="20">
        <v>682.14</v>
      </c>
      <c r="F35" s="20">
        <v>682.14</v>
      </c>
      <c r="G35" s="2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</row>
    <row r="36" s="4" customFormat="1" ht="24.75" customHeight="1" spans="1:16370">
      <c r="A36" s="22" t="s">
        <v>39</v>
      </c>
      <c r="B36" s="22">
        <v>200</v>
      </c>
      <c r="C36" s="23">
        <v>268.46</v>
      </c>
      <c r="D36" s="22">
        <v>1377.48</v>
      </c>
      <c r="E36" s="20">
        <v>1845.94</v>
      </c>
      <c r="F36" s="20">
        <v>1845.94</v>
      </c>
      <c r="G36" s="23"/>
      <c r="XDV36" s="33"/>
      <c r="XDW36" s="33"/>
      <c r="XDX36" s="33"/>
      <c r="XDY36" s="33"/>
      <c r="XDZ36" s="33"/>
      <c r="XEA36" s="33"/>
      <c r="XEB36" s="33"/>
      <c r="XEC36" s="33"/>
      <c r="XED36" s="33"/>
      <c r="XEE36" s="33"/>
      <c r="XEF36" s="33"/>
      <c r="XEG36" s="33"/>
      <c r="XEH36" s="33"/>
      <c r="XEI36" s="33"/>
      <c r="XEJ36" s="33"/>
      <c r="XEK36" s="33"/>
      <c r="XEL36" s="33"/>
      <c r="XEM36" s="33"/>
      <c r="XEN36" s="33"/>
      <c r="XEO36" s="33"/>
      <c r="XEP36" s="33"/>
    </row>
    <row r="37" s="4" customFormat="1" ht="24.75" customHeight="1" spans="1:16370">
      <c r="A37" s="22" t="s">
        <v>40</v>
      </c>
      <c r="B37" s="22">
        <v>400</v>
      </c>
      <c r="C37" s="23">
        <v>443.38</v>
      </c>
      <c r="D37" s="22">
        <v>933.5</v>
      </c>
      <c r="E37" s="20">
        <v>1776.88</v>
      </c>
      <c r="F37" s="20">
        <v>1776.88</v>
      </c>
      <c r="G37" s="23"/>
      <c r="XDV37" s="33"/>
      <c r="XDW37" s="33"/>
      <c r="XDX37" s="33"/>
      <c r="XDY37" s="33"/>
      <c r="XDZ37" s="33"/>
      <c r="XEA37" s="33"/>
      <c r="XEB37" s="33"/>
      <c r="XEC37" s="33"/>
      <c r="XED37" s="33"/>
      <c r="XEE37" s="33"/>
      <c r="XEF37" s="33"/>
      <c r="XEG37" s="33"/>
      <c r="XEH37" s="33"/>
      <c r="XEI37" s="33"/>
      <c r="XEJ37" s="33"/>
      <c r="XEK37" s="33"/>
      <c r="XEL37" s="33"/>
      <c r="XEM37" s="33"/>
      <c r="XEN37" s="33"/>
      <c r="XEO37" s="33"/>
      <c r="XEP37" s="33"/>
    </row>
    <row r="38" s="4" customFormat="1" ht="24.75" customHeight="1" spans="1:16370">
      <c r="A38" s="22" t="s">
        <v>41</v>
      </c>
      <c r="B38" s="22">
        <v>0</v>
      </c>
      <c r="C38" s="23">
        <v>327.36</v>
      </c>
      <c r="D38" s="22">
        <v>599.18</v>
      </c>
      <c r="E38" s="20">
        <v>926.54</v>
      </c>
      <c r="F38" s="20">
        <v>926.54</v>
      </c>
      <c r="G38" s="23"/>
      <c r="XDV38" s="33"/>
      <c r="XDW38" s="33"/>
      <c r="XDX38" s="33"/>
      <c r="XDY38" s="33"/>
      <c r="XDZ38" s="33"/>
      <c r="XEA38" s="33"/>
      <c r="XEB38" s="33"/>
      <c r="XEC38" s="33"/>
      <c r="XED38" s="33"/>
      <c r="XEE38" s="33"/>
      <c r="XEF38" s="33"/>
      <c r="XEG38" s="33"/>
      <c r="XEH38" s="33"/>
      <c r="XEI38" s="33"/>
      <c r="XEJ38" s="33"/>
      <c r="XEK38" s="33"/>
      <c r="XEL38" s="33"/>
      <c r="XEM38" s="33"/>
      <c r="XEN38" s="33"/>
      <c r="XEO38" s="33"/>
      <c r="XEP38" s="33"/>
    </row>
    <row r="39" s="4" customFormat="1" ht="24.75" customHeight="1" spans="1:16370">
      <c r="A39" s="22" t="s">
        <v>42</v>
      </c>
      <c r="B39" s="22">
        <v>400</v>
      </c>
      <c r="C39" s="23">
        <v>291.54</v>
      </c>
      <c r="D39" s="22">
        <v>522.12</v>
      </c>
      <c r="E39" s="20">
        <v>1213.66</v>
      </c>
      <c r="F39" s="20">
        <v>1213.66</v>
      </c>
      <c r="G39" s="23"/>
      <c r="XDV39" s="33"/>
      <c r="XDW39" s="33"/>
      <c r="XDX39" s="33"/>
      <c r="XDY39" s="33"/>
      <c r="XDZ39" s="33"/>
      <c r="XEA39" s="33"/>
      <c r="XEB39" s="33"/>
      <c r="XEC39" s="33"/>
      <c r="XED39" s="33"/>
      <c r="XEE39" s="33"/>
      <c r="XEF39" s="33"/>
      <c r="XEG39" s="33"/>
      <c r="XEH39" s="33"/>
      <c r="XEI39" s="33"/>
      <c r="XEJ39" s="33"/>
      <c r="XEK39" s="33"/>
      <c r="XEL39" s="33"/>
      <c r="XEM39" s="33"/>
      <c r="XEN39" s="33"/>
      <c r="XEO39" s="33"/>
      <c r="XEP39" s="33"/>
    </row>
    <row r="40" s="4" customFormat="1" ht="24.75" customHeight="1" spans="1:16370">
      <c r="A40" s="22" t="s">
        <v>43</v>
      </c>
      <c r="B40" s="22">
        <v>200</v>
      </c>
      <c r="C40" s="23">
        <v>342.87</v>
      </c>
      <c r="D40" s="22">
        <v>815.82</v>
      </c>
      <c r="E40" s="20">
        <v>1358.69</v>
      </c>
      <c r="F40" s="20">
        <v>1358.69</v>
      </c>
      <c r="G40" s="23"/>
      <c r="XDV40" s="33"/>
      <c r="XDW40" s="33"/>
      <c r="XDX40" s="33"/>
      <c r="XDY40" s="33"/>
      <c r="XDZ40" s="33"/>
      <c r="XEA40" s="33"/>
      <c r="XEB40" s="33"/>
      <c r="XEC40" s="33"/>
      <c r="XED40" s="33"/>
      <c r="XEE40" s="33"/>
      <c r="XEF40" s="33"/>
      <c r="XEG40" s="33"/>
      <c r="XEH40" s="33"/>
      <c r="XEI40" s="33"/>
      <c r="XEJ40" s="33"/>
      <c r="XEK40" s="33"/>
      <c r="XEL40" s="33"/>
      <c r="XEM40" s="33"/>
      <c r="XEN40" s="33"/>
      <c r="XEO40" s="33"/>
      <c r="XEP40" s="33"/>
    </row>
    <row r="41" s="4" customFormat="1" ht="24.75" customHeight="1" spans="1:16370">
      <c r="A41" s="22" t="s">
        <v>44</v>
      </c>
      <c r="B41" s="22">
        <v>200</v>
      </c>
      <c r="C41" s="23">
        <v>351.35</v>
      </c>
      <c r="D41" s="22">
        <v>794.82</v>
      </c>
      <c r="E41" s="20">
        <v>1346.17</v>
      </c>
      <c r="F41" s="20">
        <v>1346.17</v>
      </c>
      <c r="G41" s="23"/>
      <c r="XDV41" s="33"/>
      <c r="XDW41" s="33"/>
      <c r="XDX41" s="33"/>
      <c r="XDY41" s="33"/>
      <c r="XDZ41" s="33"/>
      <c r="XEA41" s="33"/>
      <c r="XEB41" s="33"/>
      <c r="XEC41" s="33"/>
      <c r="XED41" s="33"/>
      <c r="XEE41" s="33"/>
      <c r="XEF41" s="33"/>
      <c r="XEG41" s="33"/>
      <c r="XEH41" s="33"/>
      <c r="XEI41" s="33"/>
      <c r="XEJ41" s="33"/>
      <c r="XEK41" s="33"/>
      <c r="XEL41" s="33"/>
      <c r="XEM41" s="33"/>
      <c r="XEN41" s="33"/>
      <c r="XEO41" s="33"/>
      <c r="XEP41" s="33"/>
    </row>
    <row r="42" s="4" customFormat="1" ht="24.75" customHeight="1" spans="1:16370">
      <c r="A42" s="22" t="s">
        <v>45</v>
      </c>
      <c r="B42" s="22">
        <v>0</v>
      </c>
      <c r="C42" s="23">
        <v>322.3</v>
      </c>
      <c r="D42" s="22">
        <v>598.24</v>
      </c>
      <c r="E42" s="20">
        <v>920.54</v>
      </c>
      <c r="F42" s="20">
        <v>920.54</v>
      </c>
      <c r="G42" s="23"/>
      <c r="XDV42" s="33"/>
      <c r="XDW42" s="33"/>
      <c r="XDX42" s="33"/>
      <c r="XDY42" s="33"/>
      <c r="XDZ42" s="33"/>
      <c r="XEA42" s="33"/>
      <c r="XEB42" s="33"/>
      <c r="XEC42" s="33"/>
      <c r="XED42" s="33"/>
      <c r="XEE42" s="33"/>
      <c r="XEF42" s="33"/>
      <c r="XEG42" s="33"/>
      <c r="XEH42" s="33"/>
      <c r="XEI42" s="33"/>
      <c r="XEJ42" s="33"/>
      <c r="XEK42" s="33"/>
      <c r="XEL42" s="33"/>
      <c r="XEM42" s="33"/>
      <c r="XEN42" s="33"/>
      <c r="XEO42" s="33"/>
      <c r="XEP42" s="33"/>
    </row>
    <row r="43" s="4" customFormat="1" ht="24.75" customHeight="1" spans="1:16370">
      <c r="A43" s="22" t="s">
        <v>46</v>
      </c>
      <c r="B43" s="22">
        <v>200</v>
      </c>
      <c r="C43" s="23">
        <v>238.98</v>
      </c>
      <c r="D43" s="22">
        <v>515.96</v>
      </c>
      <c r="E43" s="20">
        <v>954.94</v>
      </c>
      <c r="F43" s="20">
        <v>954.94</v>
      </c>
      <c r="G43" s="23"/>
      <c r="XDV43" s="33"/>
      <c r="XDW43" s="33"/>
      <c r="XDX43" s="33"/>
      <c r="XDY43" s="33"/>
      <c r="XDZ43" s="33"/>
      <c r="XEA43" s="33"/>
      <c r="XEB43" s="33"/>
      <c r="XEC43" s="33"/>
      <c r="XED43" s="33"/>
      <c r="XEE43" s="33"/>
      <c r="XEF43" s="33"/>
      <c r="XEG43" s="33"/>
      <c r="XEH43" s="33"/>
      <c r="XEI43" s="33"/>
      <c r="XEJ43" s="33"/>
      <c r="XEK43" s="33"/>
      <c r="XEL43" s="33"/>
      <c r="XEM43" s="33"/>
      <c r="XEN43" s="33"/>
      <c r="XEO43" s="33"/>
      <c r="XEP43" s="33"/>
    </row>
    <row r="44" s="4" customFormat="1" ht="24.75" customHeight="1" spans="1:16370">
      <c r="A44" s="22" t="s">
        <v>47</v>
      </c>
      <c r="B44" s="22">
        <v>0</v>
      </c>
      <c r="C44" s="23">
        <v>272.95</v>
      </c>
      <c r="D44" s="22">
        <v>775.54</v>
      </c>
      <c r="E44" s="20">
        <v>1048.49</v>
      </c>
      <c r="F44" s="20">
        <v>1048.49</v>
      </c>
      <c r="G44" s="23"/>
      <c r="XDV44" s="33"/>
      <c r="XDW44" s="33"/>
      <c r="XDX44" s="33"/>
      <c r="XDY44" s="33"/>
      <c r="XDZ44" s="33"/>
      <c r="XEA44" s="33"/>
      <c r="XEB44" s="33"/>
      <c r="XEC44" s="33"/>
      <c r="XED44" s="33"/>
      <c r="XEE44" s="33"/>
      <c r="XEF44" s="33"/>
      <c r="XEG44" s="33"/>
      <c r="XEH44" s="33"/>
      <c r="XEI44" s="33"/>
      <c r="XEJ44" s="33"/>
      <c r="XEK44" s="33"/>
      <c r="XEL44" s="33"/>
      <c r="XEM44" s="33"/>
      <c r="XEN44" s="33"/>
      <c r="XEO44" s="33"/>
      <c r="XEP44" s="33"/>
    </row>
    <row r="45" s="4" customFormat="1" ht="24.75" customHeight="1" spans="1:16370">
      <c r="A45" s="22" t="s">
        <v>48</v>
      </c>
      <c r="B45" s="22">
        <v>200</v>
      </c>
      <c r="C45" s="23">
        <v>227.38</v>
      </c>
      <c r="D45" s="22">
        <v>730.14</v>
      </c>
      <c r="E45" s="20">
        <v>1157.52</v>
      </c>
      <c r="F45" s="20">
        <v>1157.52</v>
      </c>
      <c r="G45" s="23"/>
      <c r="XDV45" s="33"/>
      <c r="XDW45" s="33"/>
      <c r="XDX45" s="33"/>
      <c r="XDY45" s="33"/>
      <c r="XDZ45" s="33"/>
      <c r="XEA45" s="33"/>
      <c r="XEB45" s="33"/>
      <c r="XEC45" s="33"/>
      <c r="XED45" s="33"/>
      <c r="XEE45" s="33"/>
      <c r="XEF45" s="33"/>
      <c r="XEG45" s="33"/>
      <c r="XEH45" s="33"/>
      <c r="XEI45" s="33"/>
      <c r="XEJ45" s="33"/>
      <c r="XEK45" s="33"/>
      <c r="XEL45" s="33"/>
      <c r="XEM45" s="33"/>
      <c r="XEN45" s="33"/>
      <c r="XEO45" s="33"/>
      <c r="XEP45" s="33"/>
    </row>
    <row r="46" s="4" customFormat="1" ht="24.75" customHeight="1" spans="1:16370">
      <c r="A46" s="22" t="s">
        <v>49</v>
      </c>
      <c r="B46" s="22">
        <v>0</v>
      </c>
      <c r="C46" s="23">
        <v>299.42</v>
      </c>
      <c r="D46" s="22">
        <v>548.64</v>
      </c>
      <c r="E46" s="20">
        <v>848.06</v>
      </c>
      <c r="F46" s="20">
        <v>848.06</v>
      </c>
      <c r="G46" s="23"/>
      <c r="XDV46" s="33"/>
      <c r="XDW46" s="33"/>
      <c r="XDX46" s="33"/>
      <c r="XDY46" s="33"/>
      <c r="XDZ46" s="33"/>
      <c r="XEA46" s="33"/>
      <c r="XEB46" s="33"/>
      <c r="XEC46" s="33"/>
      <c r="XED46" s="33"/>
      <c r="XEE46" s="33"/>
      <c r="XEF46" s="33"/>
      <c r="XEG46" s="33"/>
      <c r="XEH46" s="33"/>
      <c r="XEI46" s="33"/>
      <c r="XEJ46" s="33"/>
      <c r="XEK46" s="33"/>
      <c r="XEL46" s="33"/>
      <c r="XEM46" s="33"/>
      <c r="XEN46" s="33"/>
      <c r="XEO46" s="33"/>
      <c r="XEP46" s="33"/>
    </row>
    <row r="47" s="4" customFormat="1" ht="24.75" customHeight="1" spans="1:16370">
      <c r="A47" s="22" t="s">
        <v>50</v>
      </c>
      <c r="B47" s="22">
        <v>200</v>
      </c>
      <c r="C47" s="23">
        <v>253.28</v>
      </c>
      <c r="D47" s="22">
        <v>638.12</v>
      </c>
      <c r="E47" s="20">
        <v>1091.4</v>
      </c>
      <c r="F47" s="20">
        <v>1091.4</v>
      </c>
      <c r="G47" s="23"/>
      <c r="XDV47" s="33"/>
      <c r="XDW47" s="33"/>
      <c r="XDX47" s="33"/>
      <c r="XDY47" s="33"/>
      <c r="XDZ47" s="33"/>
      <c r="XEA47" s="33"/>
      <c r="XEB47" s="33"/>
      <c r="XEC47" s="33"/>
      <c r="XED47" s="33"/>
      <c r="XEE47" s="33"/>
      <c r="XEF47" s="33"/>
      <c r="XEG47" s="33"/>
      <c r="XEH47" s="33"/>
      <c r="XEI47" s="33"/>
      <c r="XEJ47" s="33"/>
      <c r="XEK47" s="33"/>
      <c r="XEL47" s="33"/>
      <c r="XEM47" s="33"/>
      <c r="XEN47" s="33"/>
      <c r="XEO47" s="33"/>
      <c r="XEP47" s="33"/>
    </row>
    <row r="48" s="4" customFormat="1" ht="24.75" customHeight="1" spans="1:16370">
      <c r="A48" s="22" t="s">
        <v>51</v>
      </c>
      <c r="B48" s="22">
        <v>0</v>
      </c>
      <c r="C48" s="23">
        <v>330.62</v>
      </c>
      <c r="D48" s="22">
        <v>443.66</v>
      </c>
      <c r="E48" s="20">
        <v>774.28</v>
      </c>
      <c r="F48" s="20">
        <v>774.28</v>
      </c>
      <c r="G48" s="23"/>
      <c r="XDV48" s="33"/>
      <c r="XDW48" s="33"/>
      <c r="XDX48" s="33"/>
      <c r="XDY48" s="33"/>
      <c r="XDZ48" s="33"/>
      <c r="XEA48" s="33"/>
      <c r="XEB48" s="33"/>
      <c r="XEC48" s="33"/>
      <c r="XED48" s="33"/>
      <c r="XEE48" s="33"/>
      <c r="XEF48" s="33"/>
      <c r="XEG48" s="33"/>
      <c r="XEH48" s="33"/>
      <c r="XEI48" s="33"/>
      <c r="XEJ48" s="33"/>
      <c r="XEK48" s="33"/>
      <c r="XEL48" s="33"/>
      <c r="XEM48" s="33"/>
      <c r="XEN48" s="33"/>
      <c r="XEO48" s="33"/>
      <c r="XEP48" s="33"/>
    </row>
    <row r="49" s="4" customFormat="1" ht="24.75" customHeight="1" spans="1:16370">
      <c r="A49" s="22" t="s">
        <v>52</v>
      </c>
      <c r="B49" s="22">
        <v>200</v>
      </c>
      <c r="C49" s="23">
        <v>203.49</v>
      </c>
      <c r="D49" s="22">
        <v>258.14</v>
      </c>
      <c r="E49" s="20">
        <v>661.63</v>
      </c>
      <c r="F49" s="20">
        <v>661.63</v>
      </c>
      <c r="G49" s="23"/>
      <c r="XDV49" s="33"/>
      <c r="XDW49" s="33"/>
      <c r="XDX49" s="33"/>
      <c r="XDY49" s="33"/>
      <c r="XDZ49" s="33"/>
      <c r="XEA49" s="33"/>
      <c r="XEB49" s="33"/>
      <c r="XEC49" s="33"/>
      <c r="XED49" s="33"/>
      <c r="XEE49" s="33"/>
      <c r="XEF49" s="33"/>
      <c r="XEG49" s="33"/>
      <c r="XEH49" s="33"/>
      <c r="XEI49" s="33"/>
      <c r="XEJ49" s="33"/>
      <c r="XEK49" s="33"/>
      <c r="XEL49" s="33"/>
      <c r="XEM49" s="33"/>
      <c r="XEN49" s="33"/>
      <c r="XEO49" s="33"/>
      <c r="XEP49" s="33"/>
    </row>
    <row r="50" s="4" customFormat="1" ht="24.75" customHeight="1" spans="1:16370">
      <c r="A50" s="22" t="s">
        <v>53</v>
      </c>
      <c r="B50" s="22">
        <v>200</v>
      </c>
      <c r="C50" s="23">
        <v>283.99</v>
      </c>
      <c r="D50" s="22">
        <v>412.02</v>
      </c>
      <c r="E50" s="20">
        <v>896.01</v>
      </c>
      <c r="F50" s="20">
        <v>896.01</v>
      </c>
      <c r="G50" s="23"/>
      <c r="XDV50" s="33"/>
      <c r="XDW50" s="33"/>
      <c r="XDX50" s="33"/>
      <c r="XDY50" s="33"/>
      <c r="XDZ50" s="33"/>
      <c r="XEA50" s="33"/>
      <c r="XEB50" s="33"/>
      <c r="XEC50" s="33"/>
      <c r="XED50" s="33"/>
      <c r="XEE50" s="33"/>
      <c r="XEF50" s="33"/>
      <c r="XEG50" s="33"/>
      <c r="XEH50" s="33"/>
      <c r="XEI50" s="33"/>
      <c r="XEJ50" s="33"/>
      <c r="XEK50" s="33"/>
      <c r="XEL50" s="33"/>
      <c r="XEM50" s="33"/>
      <c r="XEN50" s="33"/>
      <c r="XEO50" s="33"/>
      <c r="XEP50" s="33"/>
    </row>
    <row r="51" s="4" customFormat="1" ht="24.75" customHeight="1" spans="1:16370">
      <c r="A51" s="22" t="s">
        <v>54</v>
      </c>
      <c r="B51" s="22">
        <v>0</v>
      </c>
      <c r="C51" s="23">
        <v>321.6</v>
      </c>
      <c r="D51" s="22">
        <v>244.6</v>
      </c>
      <c r="E51" s="20">
        <v>566.2</v>
      </c>
      <c r="F51" s="20">
        <v>566.2</v>
      </c>
      <c r="G51" s="23"/>
      <c r="XDV51" s="33"/>
      <c r="XDW51" s="33"/>
      <c r="XDX51" s="33"/>
      <c r="XDY51" s="33"/>
      <c r="XDZ51" s="33"/>
      <c r="XEA51" s="33"/>
      <c r="XEB51" s="33"/>
      <c r="XEC51" s="33"/>
      <c r="XED51" s="33"/>
      <c r="XEE51" s="33"/>
      <c r="XEF51" s="33"/>
      <c r="XEG51" s="33"/>
      <c r="XEH51" s="33"/>
      <c r="XEI51" s="33"/>
      <c r="XEJ51" s="33"/>
      <c r="XEK51" s="33"/>
      <c r="XEL51" s="33"/>
      <c r="XEM51" s="33"/>
      <c r="XEN51" s="33"/>
      <c r="XEO51" s="33"/>
      <c r="XEP51" s="33"/>
    </row>
    <row r="52" s="4" customFormat="1" ht="24.75" customHeight="1" spans="1:16370">
      <c r="A52" s="22" t="s">
        <v>55</v>
      </c>
      <c r="B52" s="22">
        <v>600</v>
      </c>
      <c r="C52" s="23">
        <v>586.73</v>
      </c>
      <c r="D52" s="22">
        <v>135.88</v>
      </c>
      <c r="E52" s="20">
        <v>1322.61</v>
      </c>
      <c r="F52" s="20">
        <v>1322.61</v>
      </c>
      <c r="G52" s="23"/>
      <c r="XDV52" s="33"/>
      <c r="XDW52" s="33"/>
      <c r="XDX52" s="33"/>
      <c r="XDY52" s="33"/>
      <c r="XDZ52" s="33"/>
      <c r="XEA52" s="33"/>
      <c r="XEB52" s="33"/>
      <c r="XEC52" s="33"/>
      <c r="XED52" s="33"/>
      <c r="XEE52" s="33"/>
      <c r="XEF52" s="33"/>
      <c r="XEG52" s="33"/>
      <c r="XEH52" s="33"/>
      <c r="XEI52" s="33"/>
      <c r="XEJ52" s="33"/>
      <c r="XEK52" s="33"/>
      <c r="XEL52" s="33"/>
      <c r="XEM52" s="33"/>
      <c r="XEN52" s="33"/>
      <c r="XEO52" s="33"/>
      <c r="XEP52" s="33"/>
    </row>
    <row r="53" s="4" customFormat="1" ht="24.75" customHeight="1" spans="1:16370">
      <c r="A53" s="22" t="s">
        <v>56</v>
      </c>
      <c r="B53" s="22">
        <v>200</v>
      </c>
      <c r="C53" s="23">
        <v>519.32</v>
      </c>
      <c r="D53" s="22">
        <v>223.96</v>
      </c>
      <c r="E53" s="20">
        <v>943.28</v>
      </c>
      <c r="F53" s="20">
        <v>943.28</v>
      </c>
      <c r="G53" s="23"/>
      <c r="XDV53" s="33"/>
      <c r="XDW53" s="33"/>
      <c r="XDX53" s="33"/>
      <c r="XDY53" s="33"/>
      <c r="XDZ53" s="33"/>
      <c r="XEA53" s="33"/>
      <c r="XEB53" s="33"/>
      <c r="XEC53" s="33"/>
      <c r="XED53" s="33"/>
      <c r="XEE53" s="33"/>
      <c r="XEF53" s="33"/>
      <c r="XEG53" s="33"/>
      <c r="XEH53" s="33"/>
      <c r="XEI53" s="33"/>
      <c r="XEJ53" s="33"/>
      <c r="XEK53" s="33"/>
      <c r="XEL53" s="33"/>
      <c r="XEM53" s="33"/>
      <c r="XEN53" s="33"/>
      <c r="XEO53" s="33"/>
      <c r="XEP53" s="33"/>
    </row>
    <row r="54" s="4" customFormat="1" ht="24.75" customHeight="1" spans="1:16370">
      <c r="A54" s="22" t="s">
        <v>57</v>
      </c>
      <c r="B54" s="22">
        <v>600</v>
      </c>
      <c r="C54" s="23">
        <v>620.04</v>
      </c>
      <c r="D54" s="22">
        <v>572.08</v>
      </c>
      <c r="E54" s="20">
        <v>1792.12</v>
      </c>
      <c r="F54" s="20">
        <v>1792.12</v>
      </c>
      <c r="G54" s="23"/>
      <c r="XDV54" s="33"/>
      <c r="XDW54" s="33"/>
      <c r="XDX54" s="33"/>
      <c r="XDY54" s="33"/>
      <c r="XDZ54" s="33"/>
      <c r="XEA54" s="33"/>
      <c r="XEB54" s="33"/>
      <c r="XEC54" s="33"/>
      <c r="XED54" s="33"/>
      <c r="XEE54" s="33"/>
      <c r="XEF54" s="33"/>
      <c r="XEG54" s="33"/>
      <c r="XEH54" s="33"/>
      <c r="XEI54" s="33"/>
      <c r="XEJ54" s="33"/>
      <c r="XEK54" s="33"/>
      <c r="XEL54" s="33"/>
      <c r="XEM54" s="33"/>
      <c r="XEN54" s="33"/>
      <c r="XEO54" s="33"/>
      <c r="XEP54" s="33"/>
    </row>
    <row r="55" s="8" customFormat="1" ht="24.75" customHeight="1" spans="1:16370">
      <c r="A55" s="20" t="s">
        <v>58</v>
      </c>
      <c r="B55" s="20">
        <v>6200</v>
      </c>
      <c r="C55" s="20">
        <v>5814.22</v>
      </c>
      <c r="D55" s="20">
        <v>-3</v>
      </c>
      <c r="E55" s="20">
        <v>12011.22</v>
      </c>
      <c r="F55" s="20">
        <v>12011.22</v>
      </c>
      <c r="G55" s="48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F55" s="34"/>
      <c r="XEG55" s="34"/>
      <c r="XEH55" s="34"/>
      <c r="XEI55" s="34"/>
      <c r="XEJ55" s="34"/>
      <c r="XEK55" s="34"/>
      <c r="XEL55" s="34"/>
      <c r="XEM55" s="34"/>
      <c r="XEN55" s="34"/>
      <c r="XEO55" s="34"/>
      <c r="XEP55" s="34"/>
    </row>
    <row r="56" s="4" customFormat="1" ht="24.75" customHeight="1" spans="1:16370">
      <c r="A56" s="22" t="s">
        <v>59</v>
      </c>
      <c r="B56" s="22">
        <v>0</v>
      </c>
      <c r="C56" s="23">
        <v>99.14</v>
      </c>
      <c r="D56" s="22">
        <v>0</v>
      </c>
      <c r="E56" s="20">
        <v>99.14</v>
      </c>
      <c r="F56" s="20">
        <v>99.14</v>
      </c>
      <c r="G56" s="23"/>
      <c r="XDV56" s="33"/>
      <c r="XDW56" s="33"/>
      <c r="XDX56" s="33"/>
      <c r="XDY56" s="33"/>
      <c r="XDZ56" s="33"/>
      <c r="XEA56" s="33"/>
      <c r="XEB56" s="33"/>
      <c r="XEC56" s="33"/>
      <c r="XED56" s="33"/>
      <c r="XEE56" s="33"/>
      <c r="XEF56" s="33"/>
      <c r="XEG56" s="33"/>
      <c r="XEH56" s="33"/>
      <c r="XEI56" s="33"/>
      <c r="XEJ56" s="33"/>
      <c r="XEK56" s="33"/>
      <c r="XEL56" s="33"/>
      <c r="XEM56" s="33"/>
      <c r="XEN56" s="33"/>
      <c r="XEO56" s="33"/>
      <c r="XEP56" s="33"/>
    </row>
    <row r="57" s="4" customFormat="1" ht="24.75" customHeight="1" spans="1:16370">
      <c r="A57" s="22" t="s">
        <v>60</v>
      </c>
      <c r="B57" s="22">
        <v>200</v>
      </c>
      <c r="C57" s="23">
        <v>97.98</v>
      </c>
      <c r="D57" s="22">
        <v>0</v>
      </c>
      <c r="E57" s="20">
        <v>297.98</v>
      </c>
      <c r="F57" s="20">
        <v>297.98</v>
      </c>
      <c r="G57" s="23"/>
      <c r="XDV57" s="33"/>
      <c r="XDW57" s="33"/>
      <c r="XDX57" s="33"/>
      <c r="XDY57" s="33"/>
      <c r="XDZ57" s="33"/>
      <c r="XEA57" s="33"/>
      <c r="XEB57" s="33"/>
      <c r="XEC57" s="33"/>
      <c r="XED57" s="33"/>
      <c r="XEE57" s="33"/>
      <c r="XEF57" s="33"/>
      <c r="XEG57" s="33"/>
      <c r="XEH57" s="33"/>
      <c r="XEI57" s="33"/>
      <c r="XEJ57" s="33"/>
      <c r="XEK57" s="33"/>
      <c r="XEL57" s="33"/>
      <c r="XEM57" s="33"/>
      <c r="XEN57" s="33"/>
      <c r="XEO57" s="33"/>
      <c r="XEP57" s="33"/>
    </row>
    <row r="58" s="4" customFormat="1" ht="24.75" customHeight="1" spans="1:16370">
      <c r="A58" s="22" t="s">
        <v>61</v>
      </c>
      <c r="B58" s="22">
        <v>0</v>
      </c>
      <c r="C58" s="23">
        <v>85.42</v>
      </c>
      <c r="D58" s="22">
        <v>0</v>
      </c>
      <c r="E58" s="20">
        <v>85.42</v>
      </c>
      <c r="F58" s="20">
        <v>85.42</v>
      </c>
      <c r="G58" s="23"/>
      <c r="XDV58" s="33"/>
      <c r="XDW58" s="33"/>
      <c r="XDX58" s="33"/>
      <c r="XDY58" s="33"/>
      <c r="XDZ58" s="33"/>
      <c r="XEA58" s="33"/>
      <c r="XEB58" s="33"/>
      <c r="XEC58" s="33"/>
      <c r="XED58" s="33"/>
      <c r="XEE58" s="33"/>
      <c r="XEF58" s="33"/>
      <c r="XEG58" s="33"/>
      <c r="XEH58" s="33"/>
      <c r="XEI58" s="33"/>
      <c r="XEJ58" s="33"/>
      <c r="XEK58" s="33"/>
      <c r="XEL58" s="33"/>
      <c r="XEM58" s="33"/>
      <c r="XEN58" s="33"/>
      <c r="XEO58" s="33"/>
      <c r="XEP58" s="33"/>
    </row>
    <row r="59" s="4" customFormat="1" ht="24.75" customHeight="1" spans="1:16370">
      <c r="A59" s="22" t="s">
        <v>62</v>
      </c>
      <c r="B59" s="22">
        <v>200</v>
      </c>
      <c r="C59" s="23">
        <v>104.4</v>
      </c>
      <c r="D59" s="22">
        <v>0</v>
      </c>
      <c r="E59" s="20">
        <v>304.4</v>
      </c>
      <c r="F59" s="20">
        <v>304.4</v>
      </c>
      <c r="G59" s="23"/>
      <c r="XDV59" s="33"/>
      <c r="XDW59" s="33"/>
      <c r="XDX59" s="33"/>
      <c r="XDY59" s="33"/>
      <c r="XDZ59" s="33"/>
      <c r="XEA59" s="33"/>
      <c r="XEB59" s="33"/>
      <c r="XEC59" s="33"/>
      <c r="XED59" s="33"/>
      <c r="XEE59" s="33"/>
      <c r="XEF59" s="33"/>
      <c r="XEG59" s="33"/>
      <c r="XEH59" s="33"/>
      <c r="XEI59" s="33"/>
      <c r="XEJ59" s="33"/>
      <c r="XEK59" s="33"/>
      <c r="XEL59" s="33"/>
      <c r="XEM59" s="33"/>
      <c r="XEN59" s="33"/>
      <c r="XEO59" s="33"/>
      <c r="XEP59" s="33"/>
    </row>
    <row r="60" s="4" customFormat="1" ht="24.75" customHeight="1" spans="1:16370">
      <c r="A60" s="22" t="s">
        <v>63</v>
      </c>
      <c r="B60" s="22">
        <v>200</v>
      </c>
      <c r="C60" s="23">
        <v>66.27</v>
      </c>
      <c r="D60" s="22">
        <v>12</v>
      </c>
      <c r="E60" s="20">
        <v>278.27</v>
      </c>
      <c r="F60" s="20">
        <v>278.27</v>
      </c>
      <c r="G60" s="23"/>
      <c r="XDV60" s="33"/>
      <c r="XDW60" s="33"/>
      <c r="XDX60" s="33"/>
      <c r="XDY60" s="33"/>
      <c r="XDZ60" s="33"/>
      <c r="XEA60" s="33"/>
      <c r="XEB60" s="33"/>
      <c r="XEC60" s="33"/>
      <c r="XED60" s="33"/>
      <c r="XEE60" s="33"/>
      <c r="XEF60" s="33"/>
      <c r="XEG60" s="33"/>
      <c r="XEH60" s="33"/>
      <c r="XEI60" s="33"/>
      <c r="XEJ60" s="33"/>
      <c r="XEK60" s="33"/>
      <c r="XEL60" s="33"/>
      <c r="XEM60" s="33"/>
      <c r="XEN60" s="33"/>
      <c r="XEO60" s="33"/>
      <c r="XEP60" s="33"/>
    </row>
    <row r="61" s="4" customFormat="1" ht="24.75" customHeight="1" spans="1:16370">
      <c r="A61" s="22" t="s">
        <v>64</v>
      </c>
      <c r="B61" s="22">
        <v>200</v>
      </c>
      <c r="C61" s="23">
        <v>70.21</v>
      </c>
      <c r="D61" s="22">
        <v>0</v>
      </c>
      <c r="E61" s="20">
        <v>270.21</v>
      </c>
      <c r="F61" s="20">
        <v>270.21</v>
      </c>
      <c r="G61" s="23"/>
      <c r="XDV61" s="33"/>
      <c r="XDW61" s="33"/>
      <c r="XDX61" s="33"/>
      <c r="XDY61" s="33"/>
      <c r="XDZ61" s="33"/>
      <c r="XEA61" s="33"/>
      <c r="XEB61" s="33"/>
      <c r="XEC61" s="33"/>
      <c r="XED61" s="33"/>
      <c r="XEE61" s="33"/>
      <c r="XEF61" s="33"/>
      <c r="XEG61" s="33"/>
      <c r="XEH61" s="33"/>
      <c r="XEI61" s="33"/>
      <c r="XEJ61" s="33"/>
      <c r="XEK61" s="33"/>
      <c r="XEL61" s="33"/>
      <c r="XEM61" s="33"/>
      <c r="XEN61" s="33"/>
      <c r="XEO61" s="33"/>
      <c r="XEP61" s="33"/>
    </row>
    <row r="62" s="4" customFormat="1" ht="24.75" customHeight="1" spans="1:16370">
      <c r="A62" s="22" t="s">
        <v>65</v>
      </c>
      <c r="B62" s="22">
        <v>0</v>
      </c>
      <c r="C62" s="23">
        <v>67.4</v>
      </c>
      <c r="D62" s="22">
        <v>0</v>
      </c>
      <c r="E62" s="20">
        <v>67.4</v>
      </c>
      <c r="F62" s="20">
        <v>67.4</v>
      </c>
      <c r="G62" s="23"/>
      <c r="XDV62" s="33"/>
      <c r="XDW62" s="33"/>
      <c r="XDX62" s="33"/>
      <c r="XDY62" s="33"/>
      <c r="XDZ62" s="33"/>
      <c r="XEA62" s="33"/>
      <c r="XEB62" s="33"/>
      <c r="XEC62" s="33"/>
      <c r="XED62" s="33"/>
      <c r="XEE62" s="33"/>
      <c r="XEF62" s="33"/>
      <c r="XEG62" s="33"/>
      <c r="XEH62" s="33"/>
      <c r="XEI62" s="33"/>
      <c r="XEJ62" s="33"/>
      <c r="XEK62" s="33"/>
      <c r="XEL62" s="33"/>
      <c r="XEM62" s="33"/>
      <c r="XEN62" s="33"/>
      <c r="XEO62" s="33"/>
      <c r="XEP62" s="33"/>
    </row>
    <row r="63" s="4" customFormat="1" ht="24.75" customHeight="1" spans="1:16370">
      <c r="A63" s="22" t="s">
        <v>66</v>
      </c>
      <c r="B63" s="22">
        <v>200</v>
      </c>
      <c r="C63" s="23">
        <v>54.34</v>
      </c>
      <c r="D63" s="22">
        <v>0</v>
      </c>
      <c r="E63" s="20">
        <v>254.34</v>
      </c>
      <c r="F63" s="20">
        <v>254.34</v>
      </c>
      <c r="G63" s="23"/>
      <c r="XDV63" s="33"/>
      <c r="XDW63" s="33"/>
      <c r="XDX63" s="33"/>
      <c r="XDY63" s="33"/>
      <c r="XDZ63" s="33"/>
      <c r="XEA63" s="33"/>
      <c r="XEB63" s="33"/>
      <c r="XEC63" s="33"/>
      <c r="XED63" s="33"/>
      <c r="XEE63" s="33"/>
      <c r="XEF63" s="33"/>
      <c r="XEG63" s="33"/>
      <c r="XEH63" s="33"/>
      <c r="XEI63" s="33"/>
      <c r="XEJ63" s="33"/>
      <c r="XEK63" s="33"/>
      <c r="XEL63" s="33"/>
      <c r="XEM63" s="33"/>
      <c r="XEN63" s="33"/>
      <c r="XEO63" s="33"/>
      <c r="XEP63" s="33"/>
    </row>
    <row r="64" s="4" customFormat="1" ht="24.75" customHeight="1" spans="1:16370">
      <c r="A64" s="22" t="s">
        <v>67</v>
      </c>
      <c r="B64" s="22">
        <v>0</v>
      </c>
      <c r="C64" s="23">
        <v>60.02</v>
      </c>
      <c r="D64" s="22">
        <v>0</v>
      </c>
      <c r="E64" s="20">
        <v>60.02</v>
      </c>
      <c r="F64" s="20">
        <v>60.02</v>
      </c>
      <c r="G64" s="23"/>
      <c r="XDV64" s="33"/>
      <c r="XDW64" s="33"/>
      <c r="XDX64" s="33"/>
      <c r="XDY64" s="33"/>
      <c r="XDZ64" s="33"/>
      <c r="XEA64" s="33"/>
      <c r="XEB64" s="33"/>
      <c r="XEC64" s="33"/>
      <c r="XED64" s="33"/>
      <c r="XEE64" s="33"/>
      <c r="XEF64" s="33"/>
      <c r="XEG64" s="33"/>
      <c r="XEH64" s="33"/>
      <c r="XEI64" s="33"/>
      <c r="XEJ64" s="33"/>
      <c r="XEK64" s="33"/>
      <c r="XEL64" s="33"/>
      <c r="XEM64" s="33"/>
      <c r="XEN64" s="33"/>
      <c r="XEO64" s="33"/>
      <c r="XEP64" s="33"/>
    </row>
    <row r="65" s="4" customFormat="1" ht="24.75" customHeight="1" spans="1:16370">
      <c r="A65" s="22" t="s">
        <v>68</v>
      </c>
      <c r="B65" s="22">
        <v>0</v>
      </c>
      <c r="C65" s="23">
        <v>67.06</v>
      </c>
      <c r="D65" s="22">
        <v>-30</v>
      </c>
      <c r="E65" s="20">
        <v>37.06</v>
      </c>
      <c r="F65" s="20">
        <v>37.06</v>
      </c>
      <c r="G65" s="23"/>
      <c r="XDV65" s="33"/>
      <c r="XDW65" s="33"/>
      <c r="XDX65" s="33"/>
      <c r="XDY65" s="33"/>
      <c r="XDZ65" s="33"/>
      <c r="XEA65" s="33"/>
      <c r="XEB65" s="33"/>
      <c r="XEC65" s="33"/>
      <c r="XED65" s="33"/>
      <c r="XEE65" s="33"/>
      <c r="XEF65" s="33"/>
      <c r="XEG65" s="33"/>
      <c r="XEH65" s="33"/>
      <c r="XEI65" s="33"/>
      <c r="XEJ65" s="33"/>
      <c r="XEK65" s="33"/>
      <c r="XEL65" s="33"/>
      <c r="XEM65" s="33"/>
      <c r="XEN65" s="33"/>
      <c r="XEO65" s="33"/>
      <c r="XEP65" s="33"/>
    </row>
    <row r="66" s="4" customFormat="1" ht="24.75" customHeight="1" spans="1:16370">
      <c r="A66" s="22" t="s">
        <v>69</v>
      </c>
      <c r="B66" s="22">
        <v>200</v>
      </c>
      <c r="C66" s="23">
        <v>88.75</v>
      </c>
      <c r="D66" s="22">
        <v>0</v>
      </c>
      <c r="E66" s="20">
        <v>288.75</v>
      </c>
      <c r="F66" s="20">
        <v>288.75</v>
      </c>
      <c r="G66" s="23"/>
      <c r="XDV66" s="33"/>
      <c r="XDW66" s="33"/>
      <c r="XDX66" s="33"/>
      <c r="XDY66" s="33"/>
      <c r="XDZ66" s="33"/>
      <c r="XEA66" s="33"/>
      <c r="XEB66" s="33"/>
      <c r="XEC66" s="33"/>
      <c r="XED66" s="33"/>
      <c r="XEE66" s="33"/>
      <c r="XEF66" s="33"/>
      <c r="XEG66" s="33"/>
      <c r="XEH66" s="33"/>
      <c r="XEI66" s="33"/>
      <c r="XEJ66" s="33"/>
      <c r="XEK66" s="33"/>
      <c r="XEL66" s="33"/>
      <c r="XEM66" s="33"/>
      <c r="XEN66" s="33"/>
      <c r="XEO66" s="33"/>
      <c r="XEP66" s="33"/>
    </row>
    <row r="67" s="4" customFormat="1" ht="24.75" customHeight="1" spans="1:16370">
      <c r="A67" s="22" t="s">
        <v>70</v>
      </c>
      <c r="B67" s="22">
        <v>0</v>
      </c>
      <c r="C67" s="23">
        <v>96.44</v>
      </c>
      <c r="D67" s="22">
        <v>0</v>
      </c>
      <c r="E67" s="20">
        <v>96.44</v>
      </c>
      <c r="F67" s="20">
        <v>96.44</v>
      </c>
      <c r="G67" s="23"/>
      <c r="XDV67" s="33"/>
      <c r="XDW67" s="33"/>
      <c r="XDX67" s="33"/>
      <c r="XDY67" s="33"/>
      <c r="XDZ67" s="33"/>
      <c r="XEA67" s="33"/>
      <c r="XEB67" s="33"/>
      <c r="XEC67" s="33"/>
      <c r="XED67" s="33"/>
      <c r="XEE67" s="33"/>
      <c r="XEF67" s="33"/>
      <c r="XEG67" s="33"/>
      <c r="XEH67" s="33"/>
      <c r="XEI67" s="33"/>
      <c r="XEJ67" s="33"/>
      <c r="XEK67" s="33"/>
      <c r="XEL67" s="33"/>
      <c r="XEM67" s="33"/>
      <c r="XEN67" s="33"/>
      <c r="XEO67" s="33"/>
      <c r="XEP67" s="33"/>
    </row>
    <row r="68" s="4" customFormat="1" ht="24.75" customHeight="1" spans="1:16370">
      <c r="A68" s="22" t="s">
        <v>71</v>
      </c>
      <c r="B68" s="22">
        <v>200</v>
      </c>
      <c r="C68" s="23">
        <v>146.46</v>
      </c>
      <c r="D68" s="22">
        <v>0</v>
      </c>
      <c r="E68" s="20">
        <v>346.46</v>
      </c>
      <c r="F68" s="20">
        <v>346.46</v>
      </c>
      <c r="G68" s="23"/>
      <c r="XDV68" s="33"/>
      <c r="XDW68" s="33"/>
      <c r="XDX68" s="33"/>
      <c r="XDY68" s="33"/>
      <c r="XDZ68" s="33"/>
      <c r="XEA68" s="33"/>
      <c r="XEB68" s="33"/>
      <c r="XEC68" s="33"/>
      <c r="XED68" s="33"/>
      <c r="XEE68" s="33"/>
      <c r="XEF68" s="33"/>
      <c r="XEG68" s="33"/>
      <c r="XEH68" s="33"/>
      <c r="XEI68" s="33"/>
      <c r="XEJ68" s="33"/>
      <c r="XEK68" s="33"/>
      <c r="XEL68" s="33"/>
      <c r="XEM68" s="33"/>
      <c r="XEN68" s="33"/>
      <c r="XEO68" s="33"/>
      <c r="XEP68" s="33"/>
    </row>
    <row r="69" s="4" customFormat="1" ht="24.75" customHeight="1" spans="1:16370">
      <c r="A69" s="22" t="s">
        <v>72</v>
      </c>
      <c r="B69" s="22">
        <v>200</v>
      </c>
      <c r="C69" s="23">
        <v>157.42</v>
      </c>
      <c r="D69" s="22">
        <v>0</v>
      </c>
      <c r="E69" s="20">
        <v>357.42</v>
      </c>
      <c r="F69" s="20">
        <v>357.42</v>
      </c>
      <c r="G69" s="23"/>
      <c r="XDV69" s="33"/>
      <c r="XDW69" s="33"/>
      <c r="XDX69" s="33"/>
      <c r="XDY69" s="33"/>
      <c r="XDZ69" s="33"/>
      <c r="XEA69" s="33"/>
      <c r="XEB69" s="33"/>
      <c r="XEC69" s="33"/>
      <c r="XED69" s="33"/>
      <c r="XEE69" s="33"/>
      <c r="XEF69" s="33"/>
      <c r="XEG69" s="33"/>
      <c r="XEH69" s="33"/>
      <c r="XEI69" s="33"/>
      <c r="XEJ69" s="33"/>
      <c r="XEK69" s="33"/>
      <c r="XEL69" s="33"/>
      <c r="XEM69" s="33"/>
      <c r="XEN69" s="33"/>
      <c r="XEO69" s="33"/>
      <c r="XEP69" s="33"/>
    </row>
    <row r="70" s="4" customFormat="1" ht="24.75" customHeight="1" spans="1:16370">
      <c r="A70" s="22" t="s">
        <v>73</v>
      </c>
      <c r="B70" s="22">
        <v>200</v>
      </c>
      <c r="C70" s="23">
        <v>73.89</v>
      </c>
      <c r="D70" s="22">
        <v>0</v>
      </c>
      <c r="E70" s="20">
        <v>273.89</v>
      </c>
      <c r="F70" s="20">
        <v>273.89</v>
      </c>
      <c r="G70" s="23"/>
      <c r="XDV70" s="33"/>
      <c r="XDW70" s="33"/>
      <c r="XDX70" s="33"/>
      <c r="XDY70" s="33"/>
      <c r="XDZ70" s="33"/>
      <c r="XEA70" s="33"/>
      <c r="XEB70" s="33"/>
      <c r="XEC70" s="33"/>
      <c r="XED70" s="33"/>
      <c r="XEE70" s="33"/>
      <c r="XEF70" s="33"/>
      <c r="XEG70" s="33"/>
      <c r="XEH70" s="33"/>
      <c r="XEI70" s="33"/>
      <c r="XEJ70" s="33"/>
      <c r="XEK70" s="33"/>
      <c r="XEL70" s="33"/>
      <c r="XEM70" s="33"/>
      <c r="XEN70" s="33"/>
      <c r="XEO70" s="33"/>
      <c r="XEP70" s="33"/>
    </row>
    <row r="71" s="4" customFormat="1" ht="24.75" customHeight="1" spans="1:16370">
      <c r="A71" s="22" t="s">
        <v>74</v>
      </c>
      <c r="B71" s="22">
        <v>0</v>
      </c>
      <c r="C71" s="23">
        <v>77.41</v>
      </c>
      <c r="D71" s="22">
        <v>0</v>
      </c>
      <c r="E71" s="20">
        <v>77.41</v>
      </c>
      <c r="F71" s="20">
        <v>77.41</v>
      </c>
      <c r="G71" s="23"/>
      <c r="XDV71" s="33"/>
      <c r="XDW71" s="33"/>
      <c r="XDX71" s="33"/>
      <c r="XDY71" s="33"/>
      <c r="XDZ71" s="33"/>
      <c r="XEA71" s="33"/>
      <c r="XEB71" s="33"/>
      <c r="XEC71" s="33"/>
      <c r="XED71" s="33"/>
      <c r="XEE71" s="33"/>
      <c r="XEF71" s="33"/>
      <c r="XEG71" s="33"/>
      <c r="XEH71" s="33"/>
      <c r="XEI71" s="33"/>
      <c r="XEJ71" s="33"/>
      <c r="XEK71" s="33"/>
      <c r="XEL71" s="33"/>
      <c r="XEM71" s="33"/>
      <c r="XEN71" s="33"/>
      <c r="XEO71" s="33"/>
      <c r="XEP71" s="33"/>
    </row>
    <row r="72" s="4" customFormat="1" ht="24.75" customHeight="1" spans="1:16370">
      <c r="A72" s="22" t="s">
        <v>75</v>
      </c>
      <c r="B72" s="22">
        <v>0</v>
      </c>
      <c r="C72" s="23">
        <v>77.96</v>
      </c>
      <c r="D72" s="22">
        <v>0</v>
      </c>
      <c r="E72" s="20">
        <v>77.96</v>
      </c>
      <c r="F72" s="20">
        <v>77.96</v>
      </c>
      <c r="G72" s="23"/>
      <c r="XDV72" s="33"/>
      <c r="XDW72" s="33"/>
      <c r="XDX72" s="33"/>
      <c r="XDY72" s="33"/>
      <c r="XDZ72" s="33"/>
      <c r="XEA72" s="33"/>
      <c r="XEB72" s="33"/>
      <c r="XEC72" s="33"/>
      <c r="XED72" s="33"/>
      <c r="XEE72" s="33"/>
      <c r="XEF72" s="33"/>
      <c r="XEG72" s="33"/>
      <c r="XEH72" s="33"/>
      <c r="XEI72" s="33"/>
      <c r="XEJ72" s="33"/>
      <c r="XEK72" s="33"/>
      <c r="XEL72" s="33"/>
      <c r="XEM72" s="33"/>
      <c r="XEN72" s="33"/>
      <c r="XEO72" s="33"/>
      <c r="XEP72" s="33"/>
    </row>
    <row r="73" s="4" customFormat="1" ht="24.75" customHeight="1" spans="1:16370">
      <c r="A73" s="22" t="s">
        <v>76</v>
      </c>
      <c r="B73" s="22">
        <v>0</v>
      </c>
      <c r="C73" s="23">
        <v>78.3</v>
      </c>
      <c r="D73" s="22">
        <v>0</v>
      </c>
      <c r="E73" s="20">
        <v>78.3</v>
      </c>
      <c r="F73" s="20">
        <v>78.3</v>
      </c>
      <c r="G73" s="23"/>
      <c r="XDV73" s="33"/>
      <c r="XDW73" s="33"/>
      <c r="XDX73" s="33"/>
      <c r="XDY73" s="33"/>
      <c r="XDZ73" s="33"/>
      <c r="XEA73" s="33"/>
      <c r="XEB73" s="33"/>
      <c r="XEC73" s="33"/>
      <c r="XED73" s="33"/>
      <c r="XEE73" s="33"/>
      <c r="XEF73" s="33"/>
      <c r="XEG73" s="33"/>
      <c r="XEH73" s="33"/>
      <c r="XEI73" s="33"/>
      <c r="XEJ73" s="33"/>
      <c r="XEK73" s="33"/>
      <c r="XEL73" s="33"/>
      <c r="XEM73" s="33"/>
      <c r="XEN73" s="33"/>
      <c r="XEO73" s="33"/>
      <c r="XEP73" s="33"/>
    </row>
    <row r="74" s="4" customFormat="1" ht="24.75" customHeight="1" spans="1:16370">
      <c r="A74" s="22" t="s">
        <v>77</v>
      </c>
      <c r="B74" s="22">
        <v>0</v>
      </c>
      <c r="C74" s="23">
        <v>74.95</v>
      </c>
      <c r="D74" s="22">
        <v>5</v>
      </c>
      <c r="E74" s="20">
        <v>79.95</v>
      </c>
      <c r="F74" s="20">
        <v>79.95</v>
      </c>
      <c r="G74" s="23"/>
      <c r="XDV74" s="33"/>
      <c r="XDW74" s="33"/>
      <c r="XDX74" s="33"/>
      <c r="XDY74" s="33"/>
      <c r="XDZ74" s="33"/>
      <c r="XEA74" s="33"/>
      <c r="XEB74" s="33"/>
      <c r="XEC74" s="33"/>
      <c r="XED74" s="33"/>
      <c r="XEE74" s="33"/>
      <c r="XEF74" s="33"/>
      <c r="XEG74" s="33"/>
      <c r="XEH74" s="33"/>
      <c r="XEI74" s="33"/>
      <c r="XEJ74" s="33"/>
      <c r="XEK74" s="33"/>
      <c r="XEL74" s="33"/>
      <c r="XEM74" s="33"/>
      <c r="XEN74" s="33"/>
      <c r="XEO74" s="33"/>
      <c r="XEP74" s="33"/>
    </row>
    <row r="75" s="4" customFormat="1" ht="24.75" customHeight="1" spans="1:16370">
      <c r="A75" s="22" t="s">
        <v>78</v>
      </c>
      <c r="B75" s="22">
        <v>200</v>
      </c>
      <c r="C75" s="23">
        <v>86.36</v>
      </c>
      <c r="D75" s="22">
        <v>0</v>
      </c>
      <c r="E75" s="20">
        <v>286.36</v>
      </c>
      <c r="F75" s="20">
        <v>286.36</v>
      </c>
      <c r="G75" s="23"/>
      <c r="XDV75" s="33"/>
      <c r="XDW75" s="33"/>
      <c r="XDX75" s="33"/>
      <c r="XDY75" s="33"/>
      <c r="XDZ75" s="33"/>
      <c r="XEA75" s="33"/>
      <c r="XEB75" s="33"/>
      <c r="XEC75" s="33"/>
      <c r="XED75" s="33"/>
      <c r="XEE75" s="33"/>
      <c r="XEF75" s="33"/>
      <c r="XEG75" s="33"/>
      <c r="XEH75" s="33"/>
      <c r="XEI75" s="33"/>
      <c r="XEJ75" s="33"/>
      <c r="XEK75" s="33"/>
      <c r="XEL75" s="33"/>
      <c r="XEM75" s="33"/>
      <c r="XEN75" s="33"/>
      <c r="XEO75" s="33"/>
      <c r="XEP75" s="33"/>
    </row>
    <row r="76" s="4" customFormat="1" ht="24.75" customHeight="1" spans="1:16370">
      <c r="A76" s="22" t="s">
        <v>79</v>
      </c>
      <c r="B76" s="22">
        <v>0</v>
      </c>
      <c r="C76" s="23">
        <v>76.92</v>
      </c>
      <c r="D76" s="22">
        <v>0</v>
      </c>
      <c r="E76" s="20">
        <v>76.92</v>
      </c>
      <c r="F76" s="20">
        <v>76.92</v>
      </c>
      <c r="G76" s="23"/>
      <c r="XDV76" s="33"/>
      <c r="XDW76" s="33"/>
      <c r="XDX76" s="33"/>
      <c r="XDY76" s="33"/>
      <c r="XDZ76" s="33"/>
      <c r="XEA76" s="33"/>
      <c r="XEB76" s="33"/>
      <c r="XEC76" s="33"/>
      <c r="XED76" s="33"/>
      <c r="XEE76" s="33"/>
      <c r="XEF76" s="33"/>
      <c r="XEG76" s="33"/>
      <c r="XEH76" s="33"/>
      <c r="XEI76" s="33"/>
      <c r="XEJ76" s="33"/>
      <c r="XEK76" s="33"/>
      <c r="XEL76" s="33"/>
      <c r="XEM76" s="33"/>
      <c r="XEN76" s="33"/>
      <c r="XEO76" s="33"/>
      <c r="XEP76" s="33"/>
    </row>
    <row r="77" s="4" customFormat="1" ht="24.75" customHeight="1" spans="1:16370">
      <c r="A77" s="22" t="s">
        <v>80</v>
      </c>
      <c r="B77" s="22">
        <v>200</v>
      </c>
      <c r="C77" s="23">
        <v>72.58</v>
      </c>
      <c r="D77" s="22">
        <v>-15</v>
      </c>
      <c r="E77" s="20">
        <v>257.58</v>
      </c>
      <c r="F77" s="20">
        <v>257.58</v>
      </c>
      <c r="G77" s="23"/>
      <c r="XDV77" s="33"/>
      <c r="XDW77" s="33"/>
      <c r="XDX77" s="33"/>
      <c r="XDY77" s="33"/>
      <c r="XDZ77" s="33"/>
      <c r="XEA77" s="33"/>
      <c r="XEB77" s="33"/>
      <c r="XEC77" s="33"/>
      <c r="XED77" s="33"/>
      <c r="XEE77" s="33"/>
      <c r="XEF77" s="33"/>
      <c r="XEG77" s="33"/>
      <c r="XEH77" s="33"/>
      <c r="XEI77" s="33"/>
      <c r="XEJ77" s="33"/>
      <c r="XEK77" s="33"/>
      <c r="XEL77" s="33"/>
      <c r="XEM77" s="33"/>
      <c r="XEN77" s="33"/>
      <c r="XEO77" s="33"/>
      <c r="XEP77" s="33"/>
    </row>
    <row r="78" s="4" customFormat="1" ht="24.75" customHeight="1" spans="1:16370">
      <c r="A78" s="22" t="s">
        <v>81</v>
      </c>
      <c r="B78" s="22">
        <v>0</v>
      </c>
      <c r="C78" s="23">
        <v>111.82</v>
      </c>
      <c r="D78" s="22">
        <v>0</v>
      </c>
      <c r="E78" s="20">
        <v>111.82</v>
      </c>
      <c r="F78" s="20">
        <v>111.82</v>
      </c>
      <c r="G78" s="23"/>
      <c r="XDV78" s="33"/>
      <c r="XDW78" s="33"/>
      <c r="XDX78" s="33"/>
      <c r="XDY78" s="33"/>
      <c r="XDZ78" s="33"/>
      <c r="XEA78" s="33"/>
      <c r="XEB78" s="33"/>
      <c r="XEC78" s="33"/>
      <c r="XED78" s="33"/>
      <c r="XEE78" s="33"/>
      <c r="XEF78" s="33"/>
      <c r="XEG78" s="33"/>
      <c r="XEH78" s="33"/>
      <c r="XEI78" s="33"/>
      <c r="XEJ78" s="33"/>
      <c r="XEK78" s="33"/>
      <c r="XEL78" s="33"/>
      <c r="XEM78" s="33"/>
      <c r="XEN78" s="33"/>
      <c r="XEO78" s="33"/>
      <c r="XEP78" s="33"/>
    </row>
    <row r="79" s="4" customFormat="1" ht="24.75" customHeight="1" spans="1:16370">
      <c r="A79" s="22" t="s">
        <v>82</v>
      </c>
      <c r="B79" s="22">
        <v>0</v>
      </c>
      <c r="C79" s="23">
        <v>110.06</v>
      </c>
      <c r="D79" s="22">
        <v>0</v>
      </c>
      <c r="E79" s="20">
        <v>110.06</v>
      </c>
      <c r="F79" s="20">
        <v>110.06</v>
      </c>
      <c r="G79" s="23"/>
      <c r="XDV79" s="33"/>
      <c r="XDW79" s="33"/>
      <c r="XDX79" s="33"/>
      <c r="XDY79" s="33"/>
      <c r="XDZ79" s="33"/>
      <c r="XEA79" s="33"/>
      <c r="XEB79" s="33"/>
      <c r="XEC79" s="33"/>
      <c r="XED79" s="33"/>
      <c r="XEE79" s="33"/>
      <c r="XEF79" s="33"/>
      <c r="XEG79" s="33"/>
      <c r="XEH79" s="33"/>
      <c r="XEI79" s="33"/>
      <c r="XEJ79" s="33"/>
      <c r="XEK79" s="33"/>
      <c r="XEL79" s="33"/>
      <c r="XEM79" s="33"/>
      <c r="XEN79" s="33"/>
      <c r="XEO79" s="33"/>
      <c r="XEP79" s="33"/>
    </row>
    <row r="80" s="4" customFormat="1" ht="24.75" customHeight="1" spans="1:16370">
      <c r="A80" s="22" t="s">
        <v>83</v>
      </c>
      <c r="B80" s="22">
        <v>0</v>
      </c>
      <c r="C80" s="23">
        <v>96.32</v>
      </c>
      <c r="D80" s="22">
        <v>0</v>
      </c>
      <c r="E80" s="20">
        <v>96.32</v>
      </c>
      <c r="F80" s="20">
        <v>96.32</v>
      </c>
      <c r="G80" s="23"/>
      <c r="XDV80" s="33"/>
      <c r="XDW80" s="33"/>
      <c r="XDX80" s="33"/>
      <c r="XDY80" s="33"/>
      <c r="XDZ80" s="33"/>
      <c r="XEA80" s="33"/>
      <c r="XEB80" s="33"/>
      <c r="XEC80" s="33"/>
      <c r="XED80" s="33"/>
      <c r="XEE80" s="33"/>
      <c r="XEF80" s="33"/>
      <c r="XEG80" s="33"/>
      <c r="XEH80" s="33"/>
      <c r="XEI80" s="33"/>
      <c r="XEJ80" s="33"/>
      <c r="XEK80" s="33"/>
      <c r="XEL80" s="33"/>
      <c r="XEM80" s="33"/>
      <c r="XEN80" s="33"/>
      <c r="XEO80" s="33"/>
      <c r="XEP80" s="33"/>
    </row>
    <row r="81" s="4" customFormat="1" ht="24.75" customHeight="1" spans="1:16370">
      <c r="A81" s="22" t="s">
        <v>84</v>
      </c>
      <c r="B81" s="22">
        <v>0</v>
      </c>
      <c r="C81" s="23">
        <v>103.83</v>
      </c>
      <c r="D81" s="22">
        <v>0</v>
      </c>
      <c r="E81" s="20">
        <v>103.83</v>
      </c>
      <c r="F81" s="20">
        <v>103.83</v>
      </c>
      <c r="G81" s="23"/>
      <c r="XDV81" s="33"/>
      <c r="XDW81" s="33"/>
      <c r="XDX81" s="33"/>
      <c r="XDY81" s="33"/>
      <c r="XDZ81" s="33"/>
      <c r="XEA81" s="33"/>
      <c r="XEB81" s="33"/>
      <c r="XEC81" s="33"/>
      <c r="XED81" s="33"/>
      <c r="XEE81" s="33"/>
      <c r="XEF81" s="33"/>
      <c r="XEG81" s="33"/>
      <c r="XEH81" s="33"/>
      <c r="XEI81" s="33"/>
      <c r="XEJ81" s="33"/>
      <c r="XEK81" s="33"/>
      <c r="XEL81" s="33"/>
      <c r="XEM81" s="33"/>
      <c r="XEN81" s="33"/>
      <c r="XEO81" s="33"/>
      <c r="XEP81" s="33"/>
    </row>
    <row r="82" s="4" customFormat="1" ht="24.75" customHeight="1" spans="1:16370">
      <c r="A82" s="22" t="s">
        <v>85</v>
      </c>
      <c r="B82" s="22">
        <v>400</v>
      </c>
      <c r="C82" s="23">
        <v>108.33</v>
      </c>
      <c r="D82" s="22">
        <v>0</v>
      </c>
      <c r="E82" s="20">
        <v>508.33</v>
      </c>
      <c r="F82" s="20">
        <v>508.33</v>
      </c>
      <c r="G82" s="23"/>
      <c r="XDV82" s="33"/>
      <c r="XDW82" s="33"/>
      <c r="XDX82" s="33"/>
      <c r="XDY82" s="33"/>
      <c r="XDZ82" s="33"/>
      <c r="XEA82" s="33"/>
      <c r="XEB82" s="33"/>
      <c r="XEC82" s="33"/>
      <c r="XED82" s="33"/>
      <c r="XEE82" s="33"/>
      <c r="XEF82" s="33"/>
      <c r="XEG82" s="33"/>
      <c r="XEH82" s="33"/>
      <c r="XEI82" s="33"/>
      <c r="XEJ82" s="33"/>
      <c r="XEK82" s="33"/>
      <c r="XEL82" s="33"/>
      <c r="XEM82" s="33"/>
      <c r="XEN82" s="33"/>
      <c r="XEO82" s="33"/>
      <c r="XEP82" s="33"/>
    </row>
    <row r="83" s="4" customFormat="1" ht="24.75" customHeight="1" spans="1:16370">
      <c r="A83" s="22" t="s">
        <v>86</v>
      </c>
      <c r="B83" s="22">
        <v>400</v>
      </c>
      <c r="C83" s="23">
        <v>112.64</v>
      </c>
      <c r="D83" s="22">
        <v>0</v>
      </c>
      <c r="E83" s="20">
        <v>512.64</v>
      </c>
      <c r="F83" s="20">
        <v>512.64</v>
      </c>
      <c r="G83" s="23"/>
      <c r="XDV83" s="33"/>
      <c r="XDW83" s="33"/>
      <c r="XDX83" s="33"/>
      <c r="XDY83" s="33"/>
      <c r="XDZ83" s="33"/>
      <c r="XEA83" s="33"/>
      <c r="XEB83" s="33"/>
      <c r="XEC83" s="33"/>
      <c r="XED83" s="33"/>
      <c r="XEE83" s="33"/>
      <c r="XEF83" s="33"/>
      <c r="XEG83" s="33"/>
      <c r="XEH83" s="33"/>
      <c r="XEI83" s="33"/>
      <c r="XEJ83" s="33"/>
      <c r="XEK83" s="33"/>
      <c r="XEL83" s="33"/>
      <c r="XEM83" s="33"/>
      <c r="XEN83" s="33"/>
      <c r="XEO83" s="33"/>
      <c r="XEP83" s="33"/>
    </row>
    <row r="84" s="4" customFormat="1" ht="24.75" customHeight="1" spans="1:16370">
      <c r="A84" s="22" t="s">
        <v>87</v>
      </c>
      <c r="B84" s="22">
        <v>200</v>
      </c>
      <c r="C84" s="23">
        <v>47.56</v>
      </c>
      <c r="D84" s="22">
        <v>0</v>
      </c>
      <c r="E84" s="20">
        <v>247.56</v>
      </c>
      <c r="F84" s="20">
        <v>247.56</v>
      </c>
      <c r="G84" s="23"/>
      <c r="XDV84" s="33"/>
      <c r="XDW84" s="33"/>
      <c r="XDX84" s="33"/>
      <c r="XDY84" s="33"/>
      <c r="XDZ84" s="33"/>
      <c r="XEA84" s="33"/>
      <c r="XEB84" s="33"/>
      <c r="XEC84" s="33"/>
      <c r="XED84" s="33"/>
      <c r="XEE84" s="33"/>
      <c r="XEF84" s="33"/>
      <c r="XEG84" s="33"/>
      <c r="XEH84" s="33"/>
      <c r="XEI84" s="33"/>
      <c r="XEJ84" s="33"/>
      <c r="XEK84" s="33"/>
      <c r="XEL84" s="33"/>
      <c r="XEM84" s="33"/>
      <c r="XEN84" s="33"/>
      <c r="XEO84" s="33"/>
      <c r="XEP84" s="33"/>
    </row>
    <row r="85" s="4" customFormat="1" ht="24.75" customHeight="1" spans="1:16370">
      <c r="A85" s="22" t="s">
        <v>88</v>
      </c>
      <c r="B85" s="22">
        <v>0</v>
      </c>
      <c r="C85" s="23">
        <v>46.4</v>
      </c>
      <c r="D85" s="22">
        <v>0</v>
      </c>
      <c r="E85" s="20">
        <v>46.4</v>
      </c>
      <c r="F85" s="20">
        <v>46.4</v>
      </c>
      <c r="G85" s="23"/>
      <c r="XDV85" s="33"/>
      <c r="XDW85" s="33"/>
      <c r="XDX85" s="33"/>
      <c r="XDY85" s="33"/>
      <c r="XDZ85" s="33"/>
      <c r="XEA85" s="33"/>
      <c r="XEB85" s="33"/>
      <c r="XEC85" s="33"/>
      <c r="XED85" s="33"/>
      <c r="XEE85" s="33"/>
      <c r="XEF85" s="33"/>
      <c r="XEG85" s="33"/>
      <c r="XEH85" s="33"/>
      <c r="XEI85" s="33"/>
      <c r="XEJ85" s="33"/>
      <c r="XEK85" s="33"/>
      <c r="XEL85" s="33"/>
      <c r="XEM85" s="33"/>
      <c r="XEN85" s="33"/>
      <c r="XEO85" s="33"/>
      <c r="XEP85" s="33"/>
    </row>
    <row r="86" s="4" customFormat="1" ht="24.75" customHeight="1" spans="1:16370">
      <c r="A86" s="22" t="s">
        <v>89</v>
      </c>
      <c r="B86" s="22">
        <v>0</v>
      </c>
      <c r="C86" s="23">
        <v>46.9</v>
      </c>
      <c r="D86" s="22">
        <v>0</v>
      </c>
      <c r="E86" s="20">
        <v>46.9</v>
      </c>
      <c r="F86" s="20">
        <v>46.9</v>
      </c>
      <c r="G86" s="23"/>
      <c r="XDV86" s="33"/>
      <c r="XDW86" s="33"/>
      <c r="XDX86" s="33"/>
      <c r="XDY86" s="33"/>
      <c r="XDZ86" s="33"/>
      <c r="XEA86" s="33"/>
      <c r="XEB86" s="33"/>
      <c r="XEC86" s="33"/>
      <c r="XED86" s="33"/>
      <c r="XEE86" s="33"/>
      <c r="XEF86" s="33"/>
      <c r="XEG86" s="33"/>
      <c r="XEH86" s="33"/>
      <c r="XEI86" s="33"/>
      <c r="XEJ86" s="33"/>
      <c r="XEK86" s="33"/>
      <c r="XEL86" s="33"/>
      <c r="XEM86" s="33"/>
      <c r="XEN86" s="33"/>
      <c r="XEO86" s="33"/>
      <c r="XEP86" s="33"/>
    </row>
    <row r="87" s="4" customFormat="1" ht="24.75" customHeight="1" spans="1:16370">
      <c r="A87" s="22" t="s">
        <v>90</v>
      </c>
      <c r="B87" s="22">
        <v>0</v>
      </c>
      <c r="C87" s="23">
        <v>45.02</v>
      </c>
      <c r="D87" s="22">
        <v>0</v>
      </c>
      <c r="E87" s="20">
        <v>45.02</v>
      </c>
      <c r="F87" s="20">
        <v>45.02</v>
      </c>
      <c r="G87" s="23"/>
      <c r="XDV87" s="33"/>
      <c r="XDW87" s="33"/>
      <c r="XDX87" s="33"/>
      <c r="XDY87" s="33"/>
      <c r="XDZ87" s="33"/>
      <c r="XEA87" s="33"/>
      <c r="XEB87" s="33"/>
      <c r="XEC87" s="33"/>
      <c r="XED87" s="33"/>
      <c r="XEE87" s="33"/>
      <c r="XEF87" s="33"/>
      <c r="XEG87" s="33"/>
      <c r="XEH87" s="33"/>
      <c r="XEI87" s="33"/>
      <c r="XEJ87" s="33"/>
      <c r="XEK87" s="33"/>
      <c r="XEL87" s="33"/>
      <c r="XEM87" s="33"/>
      <c r="XEN87" s="33"/>
      <c r="XEO87" s="33"/>
      <c r="XEP87" s="33"/>
    </row>
    <row r="88" s="4" customFormat="1" ht="24.75" customHeight="1" spans="1:16370">
      <c r="A88" s="22" t="s">
        <v>91</v>
      </c>
      <c r="B88" s="22">
        <v>0</v>
      </c>
      <c r="C88" s="23">
        <v>51.66</v>
      </c>
      <c r="D88" s="22">
        <v>0</v>
      </c>
      <c r="E88" s="20">
        <v>51.66</v>
      </c>
      <c r="F88" s="20">
        <v>51.66</v>
      </c>
      <c r="G88" s="23"/>
      <c r="XDV88" s="33"/>
      <c r="XDW88" s="33"/>
      <c r="XDX88" s="33"/>
      <c r="XDY88" s="33"/>
      <c r="XDZ88" s="33"/>
      <c r="XEA88" s="33"/>
      <c r="XEB88" s="33"/>
      <c r="XEC88" s="33"/>
      <c r="XED88" s="33"/>
      <c r="XEE88" s="33"/>
      <c r="XEF88" s="33"/>
      <c r="XEG88" s="33"/>
      <c r="XEH88" s="33"/>
      <c r="XEI88" s="33"/>
      <c r="XEJ88" s="33"/>
      <c r="XEK88" s="33"/>
      <c r="XEL88" s="33"/>
      <c r="XEM88" s="33"/>
      <c r="XEN88" s="33"/>
      <c r="XEO88" s="33"/>
      <c r="XEP88" s="33"/>
    </row>
    <row r="89" s="4" customFormat="1" ht="24.75" customHeight="1" spans="1:16370">
      <c r="A89" s="22" t="s">
        <v>92</v>
      </c>
      <c r="B89" s="22">
        <v>0</v>
      </c>
      <c r="C89" s="23">
        <v>49.42</v>
      </c>
      <c r="D89" s="22">
        <v>0</v>
      </c>
      <c r="E89" s="20">
        <v>49.42</v>
      </c>
      <c r="F89" s="20">
        <v>49.42</v>
      </c>
      <c r="G89" s="23"/>
      <c r="XDV89" s="33"/>
      <c r="XDW89" s="33"/>
      <c r="XDX89" s="33"/>
      <c r="XDY89" s="33"/>
      <c r="XDZ89" s="33"/>
      <c r="XEA89" s="33"/>
      <c r="XEB89" s="33"/>
      <c r="XEC89" s="33"/>
      <c r="XED89" s="33"/>
      <c r="XEE89" s="33"/>
      <c r="XEF89" s="33"/>
      <c r="XEG89" s="33"/>
      <c r="XEH89" s="33"/>
      <c r="XEI89" s="33"/>
      <c r="XEJ89" s="33"/>
      <c r="XEK89" s="33"/>
      <c r="XEL89" s="33"/>
      <c r="XEM89" s="33"/>
      <c r="XEN89" s="33"/>
      <c r="XEO89" s="33"/>
      <c r="XEP89" s="33"/>
    </row>
    <row r="90" s="4" customFormat="1" ht="24.75" customHeight="1" spans="1:16370">
      <c r="A90" s="22" t="s">
        <v>93</v>
      </c>
      <c r="B90" s="22">
        <v>0</v>
      </c>
      <c r="C90" s="23">
        <v>49.73</v>
      </c>
      <c r="D90" s="22">
        <v>0</v>
      </c>
      <c r="E90" s="20">
        <v>49.73</v>
      </c>
      <c r="F90" s="20">
        <v>49.73</v>
      </c>
      <c r="G90" s="23"/>
      <c r="XDV90" s="33"/>
      <c r="XDW90" s="33"/>
      <c r="XDX90" s="33"/>
      <c r="XDY90" s="33"/>
      <c r="XDZ90" s="33"/>
      <c r="XEA90" s="33"/>
      <c r="XEB90" s="33"/>
      <c r="XEC90" s="33"/>
      <c r="XED90" s="33"/>
      <c r="XEE90" s="33"/>
      <c r="XEF90" s="33"/>
      <c r="XEG90" s="33"/>
      <c r="XEH90" s="33"/>
      <c r="XEI90" s="33"/>
      <c r="XEJ90" s="33"/>
      <c r="XEK90" s="33"/>
      <c r="XEL90" s="33"/>
      <c r="XEM90" s="33"/>
      <c r="XEN90" s="33"/>
      <c r="XEO90" s="33"/>
      <c r="XEP90" s="33"/>
    </row>
    <row r="91" s="4" customFormat="1" ht="24.75" customHeight="1" spans="1:16370">
      <c r="A91" s="22" t="s">
        <v>94</v>
      </c>
      <c r="B91" s="22">
        <v>200</v>
      </c>
      <c r="C91" s="23">
        <v>62.58</v>
      </c>
      <c r="D91" s="22">
        <v>35</v>
      </c>
      <c r="E91" s="20">
        <v>297.58</v>
      </c>
      <c r="F91" s="20">
        <v>297.58</v>
      </c>
      <c r="G91" s="23"/>
      <c r="XDV91" s="33"/>
      <c r="XDW91" s="33"/>
      <c r="XDX91" s="33"/>
      <c r="XDY91" s="33"/>
      <c r="XDZ91" s="33"/>
      <c r="XEA91" s="33"/>
      <c r="XEB91" s="33"/>
      <c r="XEC91" s="33"/>
      <c r="XED91" s="33"/>
      <c r="XEE91" s="33"/>
      <c r="XEF91" s="33"/>
      <c r="XEG91" s="33"/>
      <c r="XEH91" s="33"/>
      <c r="XEI91" s="33"/>
      <c r="XEJ91" s="33"/>
      <c r="XEK91" s="33"/>
      <c r="XEL91" s="33"/>
      <c r="XEM91" s="33"/>
      <c r="XEN91" s="33"/>
      <c r="XEO91" s="33"/>
      <c r="XEP91" s="33"/>
    </row>
    <row r="92" s="4" customFormat="1" ht="24.75" customHeight="1" spans="1:16370">
      <c r="A92" s="22" t="s">
        <v>95</v>
      </c>
      <c r="B92" s="22">
        <v>400</v>
      </c>
      <c r="C92" s="23">
        <v>65.04</v>
      </c>
      <c r="D92" s="22">
        <v>0</v>
      </c>
      <c r="E92" s="20">
        <v>465.04</v>
      </c>
      <c r="F92" s="20">
        <v>465.04</v>
      </c>
      <c r="G92" s="23"/>
      <c r="XDV92" s="33"/>
      <c r="XDW92" s="33"/>
      <c r="XDX92" s="33"/>
      <c r="XDY92" s="33"/>
      <c r="XDZ92" s="33"/>
      <c r="XEA92" s="33"/>
      <c r="XEB92" s="33"/>
      <c r="XEC92" s="33"/>
      <c r="XED92" s="33"/>
      <c r="XEE92" s="33"/>
      <c r="XEF92" s="33"/>
      <c r="XEG92" s="33"/>
      <c r="XEH92" s="33"/>
      <c r="XEI92" s="33"/>
      <c r="XEJ92" s="33"/>
      <c r="XEK92" s="33"/>
      <c r="XEL92" s="33"/>
      <c r="XEM92" s="33"/>
      <c r="XEN92" s="33"/>
      <c r="XEO92" s="33"/>
      <c r="XEP92" s="33"/>
    </row>
    <row r="93" s="4" customFormat="1" ht="24.75" customHeight="1" spans="1:16370">
      <c r="A93" s="22" t="s">
        <v>96</v>
      </c>
      <c r="B93" s="22">
        <v>0</v>
      </c>
      <c r="C93" s="23">
        <v>67.65</v>
      </c>
      <c r="D93" s="22">
        <v>0</v>
      </c>
      <c r="E93" s="20">
        <v>67.65</v>
      </c>
      <c r="F93" s="20">
        <v>67.65</v>
      </c>
      <c r="G93" s="23"/>
      <c r="XDV93" s="33"/>
      <c r="XDW93" s="33"/>
      <c r="XDX93" s="33"/>
      <c r="XDY93" s="33"/>
      <c r="XDZ93" s="33"/>
      <c r="XEA93" s="33"/>
      <c r="XEB93" s="33"/>
      <c r="XEC93" s="33"/>
      <c r="XED93" s="33"/>
      <c r="XEE93" s="33"/>
      <c r="XEF93" s="33"/>
      <c r="XEG93" s="33"/>
      <c r="XEH93" s="33"/>
      <c r="XEI93" s="33"/>
      <c r="XEJ93" s="33"/>
      <c r="XEK93" s="33"/>
      <c r="XEL93" s="33"/>
      <c r="XEM93" s="33"/>
      <c r="XEN93" s="33"/>
      <c r="XEO93" s="33"/>
      <c r="XEP93" s="33"/>
    </row>
    <row r="94" s="4" customFormat="1" ht="24.75" customHeight="1" spans="1:16370">
      <c r="A94" s="22" t="s">
        <v>97</v>
      </c>
      <c r="B94" s="22">
        <v>0</v>
      </c>
      <c r="C94" s="23">
        <v>69.91</v>
      </c>
      <c r="D94" s="22">
        <v>0</v>
      </c>
      <c r="E94" s="20">
        <v>69.91</v>
      </c>
      <c r="F94" s="20">
        <v>69.91</v>
      </c>
      <c r="G94" s="23"/>
      <c r="XDV94" s="33"/>
      <c r="XDW94" s="33"/>
      <c r="XDX94" s="33"/>
      <c r="XDY94" s="33"/>
      <c r="XDZ94" s="33"/>
      <c r="XEA94" s="33"/>
      <c r="XEB94" s="33"/>
      <c r="XEC94" s="33"/>
      <c r="XED94" s="33"/>
      <c r="XEE94" s="33"/>
      <c r="XEF94" s="33"/>
      <c r="XEG94" s="33"/>
      <c r="XEH94" s="33"/>
      <c r="XEI94" s="33"/>
      <c r="XEJ94" s="33"/>
      <c r="XEK94" s="33"/>
      <c r="XEL94" s="33"/>
      <c r="XEM94" s="33"/>
      <c r="XEN94" s="33"/>
      <c r="XEO94" s="33"/>
      <c r="XEP94" s="33"/>
    </row>
    <row r="95" s="4" customFormat="1" ht="24.75" customHeight="1" spans="1:16370">
      <c r="A95" s="22" t="s">
        <v>98</v>
      </c>
      <c r="B95" s="22">
        <v>0</v>
      </c>
      <c r="C95" s="23">
        <v>66.45</v>
      </c>
      <c r="D95" s="22">
        <v>0</v>
      </c>
      <c r="E95" s="20">
        <v>66.45</v>
      </c>
      <c r="F95" s="20">
        <v>66.45</v>
      </c>
      <c r="G95" s="23"/>
      <c r="XDV95" s="33"/>
      <c r="XDW95" s="33"/>
      <c r="XDX95" s="33"/>
      <c r="XDY95" s="33"/>
      <c r="XDZ95" s="33"/>
      <c r="XEA95" s="33"/>
      <c r="XEB95" s="33"/>
      <c r="XEC95" s="33"/>
      <c r="XED95" s="33"/>
      <c r="XEE95" s="33"/>
      <c r="XEF95" s="33"/>
      <c r="XEG95" s="33"/>
      <c r="XEH95" s="33"/>
      <c r="XEI95" s="33"/>
      <c r="XEJ95" s="33"/>
      <c r="XEK95" s="33"/>
      <c r="XEL95" s="33"/>
      <c r="XEM95" s="33"/>
      <c r="XEN95" s="33"/>
      <c r="XEO95" s="33"/>
      <c r="XEP95" s="33"/>
    </row>
    <row r="96" s="4" customFormat="1" ht="24.75" customHeight="1" spans="1:16370">
      <c r="A96" s="22" t="s">
        <v>99</v>
      </c>
      <c r="B96" s="22">
        <v>200</v>
      </c>
      <c r="C96" s="23">
        <v>63.7</v>
      </c>
      <c r="D96" s="22">
        <v>0</v>
      </c>
      <c r="E96" s="20">
        <v>263.7</v>
      </c>
      <c r="F96" s="20">
        <v>263.7</v>
      </c>
      <c r="G96" s="23"/>
      <c r="XDV96" s="33"/>
      <c r="XDW96" s="33"/>
      <c r="XDX96" s="33"/>
      <c r="XDY96" s="33"/>
      <c r="XDZ96" s="33"/>
      <c r="XEA96" s="33"/>
      <c r="XEB96" s="33"/>
      <c r="XEC96" s="33"/>
      <c r="XED96" s="33"/>
      <c r="XEE96" s="33"/>
      <c r="XEF96" s="33"/>
      <c r="XEG96" s="33"/>
      <c r="XEH96" s="33"/>
      <c r="XEI96" s="33"/>
      <c r="XEJ96" s="33"/>
      <c r="XEK96" s="33"/>
      <c r="XEL96" s="33"/>
      <c r="XEM96" s="33"/>
      <c r="XEN96" s="33"/>
      <c r="XEO96" s="33"/>
      <c r="XEP96" s="33"/>
    </row>
    <row r="97" s="4" customFormat="1" ht="24.75" customHeight="1" spans="1:16370">
      <c r="A97" s="22" t="s">
        <v>100</v>
      </c>
      <c r="B97" s="22">
        <v>200</v>
      </c>
      <c r="C97" s="23">
        <v>55.36</v>
      </c>
      <c r="D97" s="22">
        <v>0</v>
      </c>
      <c r="E97" s="20">
        <v>255.36</v>
      </c>
      <c r="F97" s="20">
        <v>255.36</v>
      </c>
      <c r="G97" s="23"/>
      <c r="XDV97" s="33"/>
      <c r="XDW97" s="33"/>
      <c r="XDX97" s="33"/>
      <c r="XDY97" s="33"/>
      <c r="XDZ97" s="33"/>
      <c r="XEA97" s="33"/>
      <c r="XEB97" s="33"/>
      <c r="XEC97" s="33"/>
      <c r="XED97" s="33"/>
      <c r="XEE97" s="33"/>
      <c r="XEF97" s="33"/>
      <c r="XEG97" s="33"/>
      <c r="XEH97" s="33"/>
      <c r="XEI97" s="33"/>
      <c r="XEJ97" s="33"/>
      <c r="XEK97" s="33"/>
      <c r="XEL97" s="33"/>
      <c r="XEM97" s="33"/>
      <c r="XEN97" s="33"/>
      <c r="XEO97" s="33"/>
      <c r="XEP97" s="33"/>
    </row>
    <row r="98" s="4" customFormat="1" ht="24.75" customHeight="1" spans="1:16370">
      <c r="A98" s="22" t="s">
        <v>101</v>
      </c>
      <c r="B98" s="22">
        <v>0</v>
      </c>
      <c r="C98" s="23">
        <v>58.06</v>
      </c>
      <c r="D98" s="22">
        <v>0</v>
      </c>
      <c r="E98" s="20">
        <v>58.06</v>
      </c>
      <c r="F98" s="20">
        <v>58.06</v>
      </c>
      <c r="G98" s="23"/>
      <c r="XDV98" s="33"/>
      <c r="XDW98" s="33"/>
      <c r="XDX98" s="33"/>
      <c r="XDY98" s="33"/>
      <c r="XDZ98" s="33"/>
      <c r="XEA98" s="33"/>
      <c r="XEB98" s="33"/>
      <c r="XEC98" s="33"/>
      <c r="XED98" s="33"/>
      <c r="XEE98" s="33"/>
      <c r="XEF98" s="33"/>
      <c r="XEG98" s="33"/>
      <c r="XEH98" s="33"/>
      <c r="XEI98" s="33"/>
      <c r="XEJ98" s="33"/>
      <c r="XEK98" s="33"/>
      <c r="XEL98" s="33"/>
      <c r="XEM98" s="33"/>
      <c r="XEN98" s="33"/>
      <c r="XEO98" s="33"/>
      <c r="XEP98" s="33"/>
    </row>
    <row r="99" s="4" customFormat="1" ht="24.75" customHeight="1" spans="1:16370">
      <c r="A99" s="22" t="s">
        <v>102</v>
      </c>
      <c r="B99" s="22">
        <v>200</v>
      </c>
      <c r="C99" s="23">
        <v>48.6</v>
      </c>
      <c r="D99" s="22">
        <v>-30</v>
      </c>
      <c r="E99" s="20">
        <v>218.6</v>
      </c>
      <c r="F99" s="20">
        <v>218.6</v>
      </c>
      <c r="G99" s="23"/>
      <c r="XDV99" s="33"/>
      <c r="XDW99" s="33"/>
      <c r="XDX99" s="33"/>
      <c r="XDY99" s="33"/>
      <c r="XDZ99" s="33"/>
      <c r="XEA99" s="33"/>
      <c r="XEB99" s="33"/>
      <c r="XEC99" s="33"/>
      <c r="XED99" s="33"/>
      <c r="XEE99" s="33"/>
      <c r="XEF99" s="33"/>
      <c r="XEG99" s="33"/>
      <c r="XEH99" s="33"/>
      <c r="XEI99" s="33"/>
      <c r="XEJ99" s="33"/>
      <c r="XEK99" s="33"/>
      <c r="XEL99" s="33"/>
      <c r="XEM99" s="33"/>
      <c r="XEN99" s="33"/>
      <c r="XEO99" s="33"/>
      <c r="XEP99" s="33"/>
    </row>
    <row r="100" s="4" customFormat="1" ht="24.75" customHeight="1" spans="1:16370">
      <c r="A100" s="22" t="s">
        <v>103</v>
      </c>
      <c r="B100" s="22">
        <v>200</v>
      </c>
      <c r="C100" s="23">
        <v>56.59</v>
      </c>
      <c r="D100" s="22">
        <v>-10</v>
      </c>
      <c r="E100" s="20">
        <v>246.59</v>
      </c>
      <c r="F100" s="20">
        <v>246.59</v>
      </c>
      <c r="G100" s="23"/>
      <c r="XDV100" s="33"/>
      <c r="XDW100" s="33"/>
      <c r="XDX100" s="33"/>
      <c r="XDY100" s="33"/>
      <c r="XDZ100" s="33"/>
      <c r="XEA100" s="33"/>
      <c r="XEB100" s="33"/>
      <c r="XEC100" s="33"/>
      <c r="XED100" s="33"/>
      <c r="XEE100" s="33"/>
      <c r="XEF100" s="33"/>
      <c r="XEG100" s="33"/>
      <c r="XEH100" s="33"/>
      <c r="XEI100" s="33"/>
      <c r="XEJ100" s="33"/>
      <c r="XEK100" s="33"/>
      <c r="XEL100" s="33"/>
      <c r="XEM100" s="33"/>
      <c r="XEN100" s="33"/>
      <c r="XEO100" s="33"/>
      <c r="XEP100" s="33"/>
    </row>
    <row r="101" s="4" customFormat="1" ht="24.75" customHeight="1" spans="1:16370">
      <c r="A101" s="22" t="s">
        <v>104</v>
      </c>
      <c r="B101" s="22">
        <v>0</v>
      </c>
      <c r="C101" s="23">
        <v>59.94</v>
      </c>
      <c r="D101" s="22">
        <v>5</v>
      </c>
      <c r="E101" s="20">
        <v>64.94</v>
      </c>
      <c r="F101" s="20">
        <v>64.94</v>
      </c>
      <c r="G101" s="23"/>
      <c r="XDV101" s="33"/>
      <c r="XDW101" s="33"/>
      <c r="XDX101" s="33"/>
      <c r="XDY101" s="33"/>
      <c r="XDZ101" s="33"/>
      <c r="XEA101" s="33"/>
      <c r="XEB101" s="33"/>
      <c r="XEC101" s="33"/>
      <c r="XED101" s="33"/>
      <c r="XEE101" s="33"/>
      <c r="XEF101" s="33"/>
      <c r="XEG101" s="33"/>
      <c r="XEH101" s="33"/>
      <c r="XEI101" s="33"/>
      <c r="XEJ101" s="33"/>
      <c r="XEK101" s="33"/>
      <c r="XEL101" s="33"/>
      <c r="XEM101" s="33"/>
      <c r="XEN101" s="33"/>
      <c r="XEO101" s="33"/>
      <c r="XEP101" s="33"/>
    </row>
    <row r="102" s="4" customFormat="1" ht="24.75" customHeight="1" spans="1:16370">
      <c r="A102" s="22" t="s">
        <v>105</v>
      </c>
      <c r="B102" s="22">
        <v>0</v>
      </c>
      <c r="C102" s="23">
        <v>60.47</v>
      </c>
      <c r="D102" s="22">
        <v>-10</v>
      </c>
      <c r="E102" s="20">
        <v>50.47</v>
      </c>
      <c r="F102" s="20">
        <v>50.47</v>
      </c>
      <c r="G102" s="23"/>
      <c r="XDV102" s="33"/>
      <c r="XDW102" s="33"/>
      <c r="XDX102" s="33"/>
      <c r="XDY102" s="33"/>
      <c r="XDZ102" s="33"/>
      <c r="XEA102" s="33"/>
      <c r="XEB102" s="33"/>
      <c r="XEC102" s="33"/>
      <c r="XED102" s="33"/>
      <c r="XEE102" s="33"/>
      <c r="XEF102" s="33"/>
      <c r="XEG102" s="33"/>
      <c r="XEH102" s="33"/>
      <c r="XEI102" s="33"/>
      <c r="XEJ102" s="33"/>
      <c r="XEK102" s="33"/>
      <c r="XEL102" s="33"/>
      <c r="XEM102" s="33"/>
      <c r="XEN102" s="33"/>
      <c r="XEO102" s="33"/>
      <c r="XEP102" s="33"/>
    </row>
    <row r="103" s="4" customFormat="1" ht="24.75" customHeight="1" spans="1:16370">
      <c r="A103" s="22" t="s">
        <v>106</v>
      </c>
      <c r="B103" s="22">
        <v>0</v>
      </c>
      <c r="C103" s="23">
        <v>58.24</v>
      </c>
      <c r="D103" s="22">
        <v>0</v>
      </c>
      <c r="E103" s="20">
        <v>58.24</v>
      </c>
      <c r="F103" s="20">
        <v>58.24</v>
      </c>
      <c r="G103" s="23"/>
      <c r="XDV103" s="33"/>
      <c r="XDW103" s="33"/>
      <c r="XDX103" s="33"/>
      <c r="XDY103" s="33"/>
      <c r="XDZ103" s="33"/>
      <c r="XEA103" s="33"/>
      <c r="XEB103" s="33"/>
      <c r="XEC103" s="33"/>
      <c r="XED103" s="33"/>
      <c r="XEE103" s="33"/>
      <c r="XEF103" s="33"/>
      <c r="XEG103" s="33"/>
      <c r="XEH103" s="33"/>
      <c r="XEI103" s="33"/>
      <c r="XEJ103" s="33"/>
      <c r="XEK103" s="33"/>
      <c r="XEL103" s="33"/>
      <c r="XEM103" s="33"/>
      <c r="XEN103" s="33"/>
      <c r="XEO103" s="33"/>
      <c r="XEP103" s="33"/>
    </row>
    <row r="104" s="4" customFormat="1" ht="24.75" customHeight="1" spans="1:16370">
      <c r="A104" s="22" t="s">
        <v>107</v>
      </c>
      <c r="B104" s="22">
        <v>200</v>
      </c>
      <c r="C104" s="23">
        <v>97.76</v>
      </c>
      <c r="D104" s="22">
        <v>0</v>
      </c>
      <c r="E104" s="20">
        <v>297.76</v>
      </c>
      <c r="F104" s="20">
        <v>297.76</v>
      </c>
      <c r="G104" s="23"/>
      <c r="XDV104" s="33"/>
      <c r="XDW104" s="33"/>
      <c r="XDX104" s="33"/>
      <c r="XDY104" s="33"/>
      <c r="XDZ104" s="33"/>
      <c r="XEA104" s="33"/>
      <c r="XEB104" s="33"/>
      <c r="XEC104" s="33"/>
      <c r="XED104" s="33"/>
      <c r="XEE104" s="33"/>
      <c r="XEF104" s="33"/>
      <c r="XEG104" s="33"/>
      <c r="XEH104" s="33"/>
      <c r="XEI104" s="33"/>
      <c r="XEJ104" s="33"/>
      <c r="XEK104" s="33"/>
      <c r="XEL104" s="33"/>
      <c r="XEM104" s="33"/>
      <c r="XEN104" s="33"/>
      <c r="XEO104" s="33"/>
      <c r="XEP104" s="33"/>
    </row>
    <row r="105" s="4" customFormat="1" ht="24.75" customHeight="1" spans="1:16370">
      <c r="A105" s="22" t="s">
        <v>108</v>
      </c>
      <c r="B105" s="22">
        <v>0</v>
      </c>
      <c r="C105" s="23">
        <v>87.17</v>
      </c>
      <c r="D105" s="22">
        <v>0</v>
      </c>
      <c r="E105" s="20">
        <v>87.17</v>
      </c>
      <c r="F105" s="20">
        <v>87.17</v>
      </c>
      <c r="G105" s="23"/>
      <c r="XDV105" s="33"/>
      <c r="XDW105" s="33"/>
      <c r="XDX105" s="33"/>
      <c r="XDY105" s="33"/>
      <c r="XDZ105" s="33"/>
      <c r="XEA105" s="33"/>
      <c r="XEB105" s="33"/>
      <c r="XEC105" s="33"/>
      <c r="XED105" s="33"/>
      <c r="XEE105" s="33"/>
      <c r="XEF105" s="33"/>
      <c r="XEG105" s="33"/>
      <c r="XEH105" s="33"/>
      <c r="XEI105" s="33"/>
      <c r="XEJ105" s="33"/>
      <c r="XEK105" s="33"/>
      <c r="XEL105" s="33"/>
      <c r="XEM105" s="33"/>
      <c r="XEN105" s="33"/>
      <c r="XEO105" s="33"/>
      <c r="XEP105" s="33"/>
    </row>
    <row r="106" s="4" customFormat="1" ht="24.75" customHeight="1" spans="1:16370">
      <c r="A106" s="22" t="s">
        <v>109</v>
      </c>
      <c r="B106" s="22">
        <v>0</v>
      </c>
      <c r="C106" s="23">
        <v>103.98</v>
      </c>
      <c r="D106" s="22">
        <v>5</v>
      </c>
      <c r="E106" s="20">
        <v>108.98</v>
      </c>
      <c r="F106" s="20">
        <v>108.98</v>
      </c>
      <c r="G106" s="23"/>
      <c r="XDV106" s="33"/>
      <c r="XDW106" s="33"/>
      <c r="XDX106" s="33"/>
      <c r="XDY106" s="33"/>
      <c r="XDZ106" s="33"/>
      <c r="XEA106" s="33"/>
      <c r="XEB106" s="33"/>
      <c r="XEC106" s="33"/>
      <c r="XED106" s="33"/>
      <c r="XEE106" s="33"/>
      <c r="XEF106" s="33"/>
      <c r="XEG106" s="33"/>
      <c r="XEH106" s="33"/>
      <c r="XEI106" s="33"/>
      <c r="XEJ106" s="33"/>
      <c r="XEK106" s="33"/>
      <c r="XEL106" s="33"/>
      <c r="XEM106" s="33"/>
      <c r="XEN106" s="33"/>
      <c r="XEO106" s="33"/>
      <c r="XEP106" s="33"/>
    </row>
    <row r="107" s="4" customFormat="1" ht="24.75" customHeight="1" spans="1:16370">
      <c r="A107" s="22" t="s">
        <v>110</v>
      </c>
      <c r="B107" s="22">
        <v>200</v>
      </c>
      <c r="C107" s="23">
        <v>94.09</v>
      </c>
      <c r="D107" s="22">
        <v>5</v>
      </c>
      <c r="E107" s="20">
        <v>299.09</v>
      </c>
      <c r="F107" s="20">
        <v>299.09</v>
      </c>
      <c r="G107" s="23"/>
      <c r="XDV107" s="33"/>
      <c r="XDW107" s="33"/>
      <c r="XDX107" s="33"/>
      <c r="XDY107" s="33"/>
      <c r="XDZ107" s="33"/>
      <c r="XEA107" s="33"/>
      <c r="XEB107" s="33"/>
      <c r="XEC107" s="33"/>
      <c r="XED107" s="33"/>
      <c r="XEE107" s="33"/>
      <c r="XEF107" s="33"/>
      <c r="XEG107" s="33"/>
      <c r="XEH107" s="33"/>
      <c r="XEI107" s="33"/>
      <c r="XEJ107" s="33"/>
      <c r="XEK107" s="33"/>
      <c r="XEL107" s="33"/>
      <c r="XEM107" s="33"/>
      <c r="XEN107" s="33"/>
      <c r="XEO107" s="33"/>
      <c r="XEP107" s="33"/>
    </row>
    <row r="108" s="4" customFormat="1" ht="24.75" customHeight="1" spans="1:16370">
      <c r="A108" s="22" t="s">
        <v>111</v>
      </c>
      <c r="B108" s="22">
        <v>0</v>
      </c>
      <c r="C108" s="23">
        <v>90.85</v>
      </c>
      <c r="D108" s="22">
        <v>0</v>
      </c>
      <c r="E108" s="20">
        <v>90.85</v>
      </c>
      <c r="F108" s="20">
        <v>90.85</v>
      </c>
      <c r="G108" s="23"/>
      <c r="XDV108" s="33"/>
      <c r="XDW108" s="33"/>
      <c r="XDX108" s="33"/>
      <c r="XDY108" s="33"/>
      <c r="XDZ108" s="33"/>
      <c r="XEA108" s="33"/>
      <c r="XEB108" s="33"/>
      <c r="XEC108" s="33"/>
      <c r="XED108" s="33"/>
      <c r="XEE108" s="33"/>
      <c r="XEF108" s="33"/>
      <c r="XEG108" s="33"/>
      <c r="XEH108" s="33"/>
      <c r="XEI108" s="33"/>
      <c r="XEJ108" s="33"/>
      <c r="XEK108" s="33"/>
      <c r="XEL108" s="33"/>
      <c r="XEM108" s="33"/>
      <c r="XEN108" s="33"/>
      <c r="XEO108" s="33"/>
      <c r="XEP108" s="33"/>
    </row>
    <row r="109" s="4" customFormat="1" ht="24.75" customHeight="1" spans="1:16370">
      <c r="A109" s="22" t="s">
        <v>112</v>
      </c>
      <c r="B109" s="22">
        <v>200</v>
      </c>
      <c r="C109" s="23">
        <v>74.7</v>
      </c>
      <c r="D109" s="22">
        <v>0</v>
      </c>
      <c r="E109" s="20">
        <v>274.7</v>
      </c>
      <c r="F109" s="20">
        <v>274.7</v>
      </c>
      <c r="G109" s="23"/>
      <c r="XDV109" s="33"/>
      <c r="XDW109" s="33"/>
      <c r="XDX109" s="33"/>
      <c r="XDY109" s="33"/>
      <c r="XDZ109" s="33"/>
      <c r="XEA109" s="33"/>
      <c r="XEB109" s="33"/>
      <c r="XEC109" s="33"/>
      <c r="XED109" s="33"/>
      <c r="XEE109" s="33"/>
      <c r="XEF109" s="33"/>
      <c r="XEG109" s="33"/>
      <c r="XEH109" s="33"/>
      <c r="XEI109" s="33"/>
      <c r="XEJ109" s="33"/>
      <c r="XEK109" s="33"/>
      <c r="XEL109" s="33"/>
      <c r="XEM109" s="33"/>
      <c r="XEN109" s="33"/>
      <c r="XEO109" s="33"/>
      <c r="XEP109" s="33"/>
    </row>
    <row r="110" s="4" customFormat="1" ht="24.75" customHeight="1" spans="1:16370">
      <c r="A110" s="22" t="s">
        <v>113</v>
      </c>
      <c r="B110" s="22">
        <v>0</v>
      </c>
      <c r="C110" s="23">
        <v>79.27</v>
      </c>
      <c r="D110" s="22">
        <v>0</v>
      </c>
      <c r="E110" s="20">
        <v>79.27</v>
      </c>
      <c r="F110" s="20">
        <v>79.27</v>
      </c>
      <c r="G110" s="23"/>
      <c r="XDV110" s="33"/>
      <c r="XDW110" s="33"/>
      <c r="XDX110" s="33"/>
      <c r="XDY110" s="33"/>
      <c r="XDZ110" s="33"/>
      <c r="XEA110" s="33"/>
      <c r="XEB110" s="33"/>
      <c r="XEC110" s="33"/>
      <c r="XED110" s="33"/>
      <c r="XEE110" s="33"/>
      <c r="XEF110" s="33"/>
      <c r="XEG110" s="33"/>
      <c r="XEH110" s="33"/>
      <c r="XEI110" s="33"/>
      <c r="XEJ110" s="33"/>
      <c r="XEK110" s="33"/>
      <c r="XEL110" s="33"/>
      <c r="XEM110" s="33"/>
      <c r="XEN110" s="33"/>
      <c r="XEO110" s="33"/>
      <c r="XEP110" s="33"/>
    </row>
    <row r="111" s="4" customFormat="1" ht="24.75" customHeight="1" spans="1:16370">
      <c r="A111" s="22" t="s">
        <v>114</v>
      </c>
      <c r="B111" s="22">
        <v>0</v>
      </c>
      <c r="C111" s="23">
        <v>67.96</v>
      </c>
      <c r="D111" s="22">
        <v>0</v>
      </c>
      <c r="E111" s="20">
        <v>67.96</v>
      </c>
      <c r="F111" s="20">
        <v>67.96</v>
      </c>
      <c r="G111" s="23"/>
      <c r="XDV111" s="33"/>
      <c r="XDW111" s="33"/>
      <c r="XDX111" s="33"/>
      <c r="XDY111" s="33"/>
      <c r="XDZ111" s="33"/>
      <c r="XEA111" s="33"/>
      <c r="XEB111" s="33"/>
      <c r="XEC111" s="33"/>
      <c r="XED111" s="33"/>
      <c r="XEE111" s="33"/>
      <c r="XEF111" s="33"/>
      <c r="XEG111" s="33"/>
      <c r="XEH111" s="33"/>
      <c r="XEI111" s="33"/>
      <c r="XEJ111" s="33"/>
      <c r="XEK111" s="33"/>
      <c r="XEL111" s="33"/>
      <c r="XEM111" s="33"/>
      <c r="XEN111" s="33"/>
      <c r="XEO111" s="33"/>
      <c r="XEP111" s="33"/>
    </row>
    <row r="112" s="4" customFormat="1" ht="24.75" customHeight="1" spans="1:16370">
      <c r="A112" s="22" t="s">
        <v>115</v>
      </c>
      <c r="B112" s="22">
        <v>0</v>
      </c>
      <c r="C112" s="23">
        <v>77.57</v>
      </c>
      <c r="D112" s="22">
        <v>0</v>
      </c>
      <c r="E112" s="20">
        <v>77.57</v>
      </c>
      <c r="F112" s="20">
        <v>77.57</v>
      </c>
      <c r="G112" s="23"/>
      <c r="XDV112" s="33"/>
      <c r="XDW112" s="33"/>
      <c r="XDX112" s="33"/>
      <c r="XDY112" s="33"/>
      <c r="XDZ112" s="33"/>
      <c r="XEA112" s="33"/>
      <c r="XEB112" s="33"/>
      <c r="XEC112" s="33"/>
      <c r="XED112" s="33"/>
      <c r="XEE112" s="33"/>
      <c r="XEF112" s="33"/>
      <c r="XEG112" s="33"/>
      <c r="XEH112" s="33"/>
      <c r="XEI112" s="33"/>
      <c r="XEJ112" s="33"/>
      <c r="XEK112" s="33"/>
      <c r="XEL112" s="33"/>
      <c r="XEM112" s="33"/>
      <c r="XEN112" s="33"/>
      <c r="XEO112" s="33"/>
      <c r="XEP112" s="33"/>
    </row>
    <row r="113" s="4" customFormat="1" ht="24.75" customHeight="1" spans="1:16370">
      <c r="A113" s="22" t="s">
        <v>116</v>
      </c>
      <c r="B113" s="22">
        <v>0</v>
      </c>
      <c r="C113" s="23">
        <v>116.12</v>
      </c>
      <c r="D113" s="22">
        <v>25</v>
      </c>
      <c r="E113" s="20">
        <v>141.12</v>
      </c>
      <c r="F113" s="20">
        <v>141.12</v>
      </c>
      <c r="G113" s="23"/>
      <c r="XDV113" s="33"/>
      <c r="XDW113" s="33"/>
      <c r="XDX113" s="33"/>
      <c r="XDY113" s="33"/>
      <c r="XDZ113" s="33"/>
      <c r="XEA113" s="33"/>
      <c r="XEB113" s="33"/>
      <c r="XEC113" s="33"/>
      <c r="XED113" s="33"/>
      <c r="XEE113" s="33"/>
      <c r="XEF113" s="33"/>
      <c r="XEG113" s="33"/>
      <c r="XEH113" s="33"/>
      <c r="XEI113" s="33"/>
      <c r="XEJ113" s="33"/>
      <c r="XEK113" s="33"/>
      <c r="XEL113" s="33"/>
      <c r="XEM113" s="33"/>
      <c r="XEN113" s="33"/>
      <c r="XEO113" s="33"/>
      <c r="XEP113" s="33"/>
    </row>
    <row r="114" s="4" customFormat="1" ht="24.75" customHeight="1" spans="1:16370">
      <c r="A114" s="22" t="s">
        <v>117</v>
      </c>
      <c r="B114" s="22">
        <v>0</v>
      </c>
      <c r="C114" s="23">
        <v>106.21</v>
      </c>
      <c r="D114" s="22">
        <v>0</v>
      </c>
      <c r="E114" s="20">
        <v>106.21</v>
      </c>
      <c r="F114" s="20">
        <v>106.21</v>
      </c>
      <c r="G114" s="23"/>
      <c r="XDV114" s="33"/>
      <c r="XDW114" s="33"/>
      <c r="XDX114" s="33"/>
      <c r="XDY114" s="33"/>
      <c r="XDZ114" s="33"/>
      <c r="XEA114" s="33"/>
      <c r="XEB114" s="33"/>
      <c r="XEC114" s="33"/>
      <c r="XED114" s="33"/>
      <c r="XEE114" s="33"/>
      <c r="XEF114" s="33"/>
      <c r="XEG114" s="33"/>
      <c r="XEH114" s="33"/>
      <c r="XEI114" s="33"/>
      <c r="XEJ114" s="33"/>
      <c r="XEK114" s="33"/>
      <c r="XEL114" s="33"/>
      <c r="XEM114" s="33"/>
      <c r="XEN114" s="33"/>
      <c r="XEO114" s="33"/>
      <c r="XEP114" s="33"/>
    </row>
    <row r="115" s="4" customFormat="1" ht="24.75" customHeight="1" spans="1:16370">
      <c r="A115" s="22" t="s">
        <v>118</v>
      </c>
      <c r="B115" s="22">
        <v>0</v>
      </c>
      <c r="C115" s="23">
        <v>93.87</v>
      </c>
      <c r="D115" s="22">
        <v>0</v>
      </c>
      <c r="E115" s="20">
        <v>93.87</v>
      </c>
      <c r="F115" s="20">
        <v>93.87</v>
      </c>
      <c r="G115" s="23"/>
      <c r="XDV115" s="33"/>
      <c r="XDW115" s="33"/>
      <c r="XDX115" s="33"/>
      <c r="XDY115" s="33"/>
      <c r="XDZ115" s="33"/>
      <c r="XEA115" s="33"/>
      <c r="XEB115" s="33"/>
      <c r="XEC115" s="33"/>
      <c r="XED115" s="33"/>
      <c r="XEE115" s="33"/>
      <c r="XEF115" s="33"/>
      <c r="XEG115" s="33"/>
      <c r="XEH115" s="33"/>
      <c r="XEI115" s="33"/>
      <c r="XEJ115" s="33"/>
      <c r="XEK115" s="33"/>
      <c r="XEL115" s="33"/>
      <c r="XEM115" s="33"/>
      <c r="XEN115" s="33"/>
      <c r="XEO115" s="33"/>
      <c r="XEP115" s="33"/>
    </row>
    <row r="116" s="4" customFormat="1" ht="24.75" customHeight="1" spans="1:16370">
      <c r="A116" s="35" t="s">
        <v>119</v>
      </c>
      <c r="B116" s="22">
        <v>0</v>
      </c>
      <c r="C116" s="23">
        <v>63.5</v>
      </c>
      <c r="D116" s="22">
        <v>0</v>
      </c>
      <c r="E116" s="20">
        <v>63.5</v>
      </c>
      <c r="F116" s="20">
        <v>63.5</v>
      </c>
      <c r="G116" s="23"/>
      <c r="XDV116" s="33"/>
      <c r="XDW116" s="33"/>
      <c r="XDX116" s="33"/>
      <c r="XDY116" s="33"/>
      <c r="XDZ116" s="33"/>
      <c r="XEA116" s="33"/>
      <c r="XEB116" s="33"/>
      <c r="XEC116" s="33"/>
      <c r="XED116" s="33"/>
      <c r="XEE116" s="33"/>
      <c r="XEF116" s="33"/>
      <c r="XEG116" s="33"/>
      <c r="XEH116" s="33"/>
      <c r="XEI116" s="33"/>
      <c r="XEJ116" s="33"/>
      <c r="XEK116" s="33"/>
      <c r="XEL116" s="33"/>
      <c r="XEM116" s="33"/>
      <c r="XEN116" s="33"/>
      <c r="XEO116" s="33"/>
      <c r="XEP116" s="33"/>
    </row>
    <row r="117" s="4" customFormat="1" ht="24.75" customHeight="1" spans="1:16370">
      <c r="A117" s="35" t="s">
        <v>120</v>
      </c>
      <c r="B117" s="22">
        <v>0</v>
      </c>
      <c r="C117" s="23">
        <v>67.52</v>
      </c>
      <c r="D117" s="22">
        <v>0</v>
      </c>
      <c r="E117" s="20">
        <v>67.52</v>
      </c>
      <c r="F117" s="20">
        <v>67.52</v>
      </c>
      <c r="G117" s="23"/>
      <c r="XDV117" s="33"/>
      <c r="XDW117" s="33"/>
      <c r="XDX117" s="33"/>
      <c r="XDY117" s="33"/>
      <c r="XDZ117" s="33"/>
      <c r="XEA117" s="33"/>
      <c r="XEB117" s="33"/>
      <c r="XEC117" s="33"/>
      <c r="XED117" s="33"/>
      <c r="XEE117" s="33"/>
      <c r="XEF117" s="33"/>
      <c r="XEG117" s="33"/>
      <c r="XEH117" s="33"/>
      <c r="XEI117" s="33"/>
      <c r="XEJ117" s="33"/>
      <c r="XEK117" s="33"/>
      <c r="XEL117" s="33"/>
      <c r="XEM117" s="33"/>
      <c r="XEN117" s="33"/>
      <c r="XEO117" s="33"/>
      <c r="XEP117" s="33"/>
    </row>
    <row r="118" s="4" customFormat="1" ht="24.75" customHeight="1" spans="1:16370">
      <c r="A118" s="35" t="s">
        <v>121</v>
      </c>
      <c r="B118" s="22">
        <v>0</v>
      </c>
      <c r="C118" s="23">
        <v>65.22</v>
      </c>
      <c r="D118" s="22">
        <v>0</v>
      </c>
      <c r="E118" s="20">
        <v>65.22</v>
      </c>
      <c r="F118" s="20">
        <v>65.22</v>
      </c>
      <c r="G118" s="23"/>
      <c r="XDV118" s="33"/>
      <c r="XDW118" s="33"/>
      <c r="XDX118" s="33"/>
      <c r="XDY118" s="33"/>
      <c r="XDZ118" s="33"/>
      <c r="XEA118" s="33"/>
      <c r="XEB118" s="33"/>
      <c r="XEC118" s="33"/>
      <c r="XED118" s="33"/>
      <c r="XEE118" s="33"/>
      <c r="XEF118" s="33"/>
      <c r="XEG118" s="33"/>
      <c r="XEH118" s="33"/>
      <c r="XEI118" s="33"/>
      <c r="XEJ118" s="33"/>
      <c r="XEK118" s="33"/>
      <c r="XEL118" s="33"/>
      <c r="XEM118" s="33"/>
      <c r="XEN118" s="33"/>
      <c r="XEO118" s="33"/>
      <c r="XEP118" s="33"/>
    </row>
    <row r="119" s="4" customFormat="1" ht="24.75" customHeight="1" spans="1:16370">
      <c r="A119" s="35" t="s">
        <v>122</v>
      </c>
      <c r="B119" s="22">
        <v>200</v>
      </c>
      <c r="C119" s="23">
        <v>65.26</v>
      </c>
      <c r="D119" s="22">
        <v>0</v>
      </c>
      <c r="E119" s="20">
        <v>265.26</v>
      </c>
      <c r="F119" s="20">
        <v>265.26</v>
      </c>
      <c r="G119" s="23"/>
      <c r="XDV119" s="33"/>
      <c r="XDW119" s="33"/>
      <c r="XDX119" s="33"/>
      <c r="XDY119" s="33"/>
      <c r="XDZ119" s="33"/>
      <c r="XEA119" s="33"/>
      <c r="XEB119" s="33"/>
      <c r="XEC119" s="33"/>
      <c r="XED119" s="33"/>
      <c r="XEE119" s="33"/>
      <c r="XEF119" s="33"/>
      <c r="XEG119" s="33"/>
      <c r="XEH119" s="33"/>
      <c r="XEI119" s="33"/>
      <c r="XEJ119" s="33"/>
      <c r="XEK119" s="33"/>
      <c r="XEL119" s="33"/>
      <c r="XEM119" s="33"/>
      <c r="XEN119" s="33"/>
      <c r="XEO119" s="33"/>
      <c r="XEP119" s="33"/>
    </row>
    <row r="120" s="4" customFormat="1" ht="24.75" customHeight="1" spans="1:16370">
      <c r="A120" s="35" t="s">
        <v>123</v>
      </c>
      <c r="B120" s="22">
        <v>0</v>
      </c>
      <c r="C120" s="23">
        <v>65.72</v>
      </c>
      <c r="D120" s="22">
        <v>0</v>
      </c>
      <c r="E120" s="20">
        <v>65.72</v>
      </c>
      <c r="F120" s="20">
        <v>65.72</v>
      </c>
      <c r="G120" s="23"/>
      <c r="XDV120" s="33"/>
      <c r="XDW120" s="33"/>
      <c r="XDX120" s="33"/>
      <c r="XDY120" s="33"/>
      <c r="XDZ120" s="33"/>
      <c r="XEA120" s="33"/>
      <c r="XEB120" s="33"/>
      <c r="XEC120" s="33"/>
      <c r="XED120" s="33"/>
      <c r="XEE120" s="33"/>
      <c r="XEF120" s="33"/>
      <c r="XEG120" s="33"/>
      <c r="XEH120" s="33"/>
      <c r="XEI120" s="33"/>
      <c r="XEJ120" s="33"/>
      <c r="XEK120" s="33"/>
      <c r="XEL120" s="33"/>
      <c r="XEM120" s="33"/>
      <c r="XEN120" s="33"/>
      <c r="XEO120" s="33"/>
      <c r="XEP120" s="33"/>
    </row>
    <row r="121" s="4" customFormat="1" ht="24.75" customHeight="1" spans="1:16370">
      <c r="A121" s="35" t="s">
        <v>124</v>
      </c>
      <c r="B121" s="22">
        <v>0</v>
      </c>
      <c r="C121" s="23">
        <v>60.25</v>
      </c>
      <c r="D121" s="22">
        <v>0</v>
      </c>
      <c r="E121" s="20">
        <v>60.25</v>
      </c>
      <c r="F121" s="20">
        <v>60.25</v>
      </c>
      <c r="G121" s="23"/>
      <c r="XDV121" s="33"/>
      <c r="XDW121" s="33"/>
      <c r="XDX121" s="33"/>
      <c r="XDY121" s="33"/>
      <c r="XDZ121" s="33"/>
      <c r="XEA121" s="33"/>
      <c r="XEB121" s="33"/>
      <c r="XEC121" s="33"/>
      <c r="XED121" s="33"/>
      <c r="XEE121" s="33"/>
      <c r="XEF121" s="33"/>
      <c r="XEG121" s="33"/>
      <c r="XEH121" s="33"/>
      <c r="XEI121" s="33"/>
      <c r="XEJ121" s="33"/>
      <c r="XEK121" s="33"/>
      <c r="XEL121" s="33"/>
      <c r="XEM121" s="33"/>
      <c r="XEN121" s="33"/>
      <c r="XEO121" s="33"/>
      <c r="XEP121" s="33"/>
    </row>
    <row r="122" s="4" customFormat="1" ht="24.75" customHeight="1" spans="1:16370">
      <c r="A122" s="22" t="s">
        <v>125</v>
      </c>
      <c r="B122" s="22">
        <v>400</v>
      </c>
      <c r="C122" s="23">
        <v>94.09</v>
      </c>
      <c r="D122" s="22">
        <v>0</v>
      </c>
      <c r="E122" s="20">
        <v>494.09</v>
      </c>
      <c r="F122" s="20">
        <v>494.09</v>
      </c>
      <c r="G122" s="23"/>
      <c r="XDV122" s="33"/>
      <c r="XDW122" s="33"/>
      <c r="XDX122" s="33"/>
      <c r="XDY122" s="33"/>
      <c r="XDZ122" s="33"/>
      <c r="XEA122" s="33"/>
      <c r="XEB122" s="33"/>
      <c r="XEC122" s="33"/>
      <c r="XED122" s="33"/>
      <c r="XEE122" s="33"/>
      <c r="XEF122" s="33"/>
      <c r="XEG122" s="33"/>
      <c r="XEH122" s="33"/>
      <c r="XEI122" s="33"/>
      <c r="XEJ122" s="33"/>
      <c r="XEK122" s="33"/>
      <c r="XEL122" s="33"/>
      <c r="XEM122" s="33"/>
      <c r="XEN122" s="33"/>
      <c r="XEO122" s="33"/>
      <c r="XEP122" s="33"/>
    </row>
    <row r="123" s="4" customFormat="1" ht="24.75" customHeight="1" spans="1:16370">
      <c r="A123" s="22" t="s">
        <v>126</v>
      </c>
      <c r="B123" s="22">
        <v>0</v>
      </c>
      <c r="C123" s="23">
        <v>85.95</v>
      </c>
      <c r="D123" s="22">
        <v>0</v>
      </c>
      <c r="E123" s="20">
        <v>85.95</v>
      </c>
      <c r="F123" s="20">
        <v>85.95</v>
      </c>
      <c r="G123" s="23"/>
      <c r="XDV123" s="33"/>
      <c r="XDW123" s="33"/>
      <c r="XDX123" s="33"/>
      <c r="XDY123" s="33"/>
      <c r="XDZ123" s="33"/>
      <c r="XEA123" s="33"/>
      <c r="XEB123" s="33"/>
      <c r="XEC123" s="33"/>
      <c r="XED123" s="33"/>
      <c r="XEE123" s="33"/>
      <c r="XEF123" s="33"/>
      <c r="XEG123" s="33"/>
      <c r="XEH123" s="33"/>
      <c r="XEI123" s="33"/>
      <c r="XEJ123" s="33"/>
      <c r="XEK123" s="33"/>
      <c r="XEL123" s="33"/>
      <c r="XEM123" s="33"/>
      <c r="XEN123" s="33"/>
      <c r="XEO123" s="33"/>
      <c r="XEP123" s="33"/>
    </row>
    <row r="124" s="4" customFormat="1" ht="24.75" customHeight="1" spans="1:16370">
      <c r="A124" s="22" t="s">
        <v>127</v>
      </c>
      <c r="B124" s="22">
        <v>0</v>
      </c>
      <c r="C124" s="23">
        <v>89.64</v>
      </c>
      <c r="D124" s="22">
        <v>0</v>
      </c>
      <c r="E124" s="20">
        <v>89.64</v>
      </c>
      <c r="F124" s="20">
        <v>89.64</v>
      </c>
      <c r="G124" s="23"/>
      <c r="XDV124" s="33"/>
      <c r="XDW124" s="33"/>
      <c r="XDX124" s="33"/>
      <c r="XDY124" s="33"/>
      <c r="XDZ124" s="33"/>
      <c r="XEA124" s="33"/>
      <c r="XEB124" s="33"/>
      <c r="XEC124" s="33"/>
      <c r="XED124" s="33"/>
      <c r="XEE124" s="33"/>
      <c r="XEF124" s="33"/>
      <c r="XEG124" s="33"/>
      <c r="XEH124" s="33"/>
      <c r="XEI124" s="33"/>
      <c r="XEJ124" s="33"/>
      <c r="XEK124" s="33"/>
      <c r="XEL124" s="33"/>
      <c r="XEM124" s="33"/>
      <c r="XEN124" s="33"/>
      <c r="XEO124" s="33"/>
      <c r="XEP124" s="33"/>
    </row>
    <row r="125" s="4" customFormat="1" ht="24.75" customHeight="1" spans="1:16370">
      <c r="A125" s="22" t="s">
        <v>128</v>
      </c>
      <c r="B125" s="22">
        <v>0</v>
      </c>
      <c r="C125" s="23">
        <v>95.41</v>
      </c>
      <c r="D125" s="22">
        <v>0</v>
      </c>
      <c r="E125" s="20">
        <v>95.41</v>
      </c>
      <c r="F125" s="20">
        <v>95.41</v>
      </c>
      <c r="G125" s="23"/>
      <c r="XDV125" s="33"/>
      <c r="XDW125" s="33"/>
      <c r="XDX125" s="33"/>
      <c r="XDY125" s="33"/>
      <c r="XDZ125" s="33"/>
      <c r="XEA125" s="33"/>
      <c r="XEB125" s="33"/>
      <c r="XEC125" s="33"/>
      <c r="XED125" s="33"/>
      <c r="XEE125" s="33"/>
      <c r="XEF125" s="33"/>
      <c r="XEG125" s="33"/>
      <c r="XEH125" s="33"/>
      <c r="XEI125" s="33"/>
      <c r="XEJ125" s="33"/>
      <c r="XEK125" s="33"/>
      <c r="XEL125" s="33"/>
      <c r="XEM125" s="33"/>
      <c r="XEN125" s="33"/>
      <c r="XEO125" s="33"/>
      <c r="XEP125" s="33"/>
    </row>
    <row r="126" s="4" customFormat="1" ht="24.75" customHeight="1" spans="1:16370">
      <c r="A126" s="22" t="s">
        <v>129</v>
      </c>
      <c r="B126" s="22">
        <v>400</v>
      </c>
      <c r="C126" s="23">
        <v>159.68</v>
      </c>
      <c r="D126" s="22">
        <v>0</v>
      </c>
      <c r="E126" s="20">
        <v>559.68</v>
      </c>
      <c r="F126" s="20">
        <v>559.68</v>
      </c>
      <c r="G126" s="23"/>
      <c r="XDV126" s="33"/>
      <c r="XDW126" s="33"/>
      <c r="XDX126" s="33"/>
      <c r="XDY126" s="33"/>
      <c r="XDZ126" s="33"/>
      <c r="XEA126" s="33"/>
      <c r="XEB126" s="33"/>
      <c r="XEC126" s="33"/>
      <c r="XED126" s="33"/>
      <c r="XEE126" s="33"/>
      <c r="XEF126" s="33"/>
      <c r="XEG126" s="33"/>
      <c r="XEH126" s="33"/>
      <c r="XEI126" s="33"/>
      <c r="XEJ126" s="33"/>
      <c r="XEK126" s="33"/>
      <c r="XEL126" s="33"/>
      <c r="XEM126" s="33"/>
      <c r="XEN126" s="33"/>
      <c r="XEO126" s="33"/>
      <c r="XEP126" s="33"/>
    </row>
    <row r="127" s="4" customFormat="1" ht="24.75" customHeight="1" spans="1:16370">
      <c r="A127" s="22" t="s">
        <v>130</v>
      </c>
      <c r="B127" s="22">
        <v>0</v>
      </c>
      <c r="C127" s="23">
        <v>160.47</v>
      </c>
      <c r="D127" s="22">
        <v>0</v>
      </c>
      <c r="E127" s="20">
        <v>160.47</v>
      </c>
      <c r="F127" s="20">
        <v>160.47</v>
      </c>
      <c r="G127" s="23"/>
      <c r="XDV127" s="33"/>
      <c r="XDW127" s="33"/>
      <c r="XDX127" s="33"/>
      <c r="XDY127" s="33"/>
      <c r="XDZ127" s="33"/>
      <c r="XEA127" s="33"/>
      <c r="XEB127" s="33"/>
      <c r="XEC127" s="33"/>
      <c r="XED127" s="33"/>
      <c r="XEE127" s="33"/>
      <c r="XEF127" s="33"/>
      <c r="XEG127" s="33"/>
      <c r="XEH127" s="33"/>
      <c r="XEI127" s="33"/>
      <c r="XEJ127" s="33"/>
      <c r="XEK127" s="33"/>
      <c r="XEL127" s="33"/>
      <c r="XEM127" s="33"/>
      <c r="XEN127" s="33"/>
      <c r="XEO127" s="33"/>
      <c r="XEP127" s="33"/>
    </row>
  </sheetData>
  <mergeCells count="6">
    <mergeCell ref="A2:G2"/>
    <mergeCell ref="A4:A5"/>
    <mergeCell ref="B4:B5"/>
    <mergeCell ref="C4:C5"/>
    <mergeCell ref="D4:D5"/>
    <mergeCell ref="E4:E5"/>
  </mergeCells>
  <conditionalFormatting sqref="A4:B4 A33:A127 E7:F127 G6:G7 G33 C33:D33 D7:D32 C55:D55 A7:C7 D34:D54 D56:D127 A6:F6 B8:B127">
    <cfRule type="cellIs" dxfId="0" priority="18" operator="equal">
      <formula>0</formula>
    </cfRule>
  </conditionalFormatting>
  <conditionalFormatting sqref="F5 E4 C4">
    <cfRule type="cellIs" dxfId="0" priority="7" operator="equal">
      <formula>0</formula>
    </cfRule>
  </conditionalFormatting>
  <printOptions horizontalCentered="1"/>
  <pageMargins left="0.66875" right="0.66875" top="0.590277777777778" bottom="0.984027777777778" header="0.5" footer="0.393055555555556"/>
  <pageSetup paperSize="9" scale="72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D128"/>
  <sheetViews>
    <sheetView showZeros="0" tabSelected="1" view="pageBreakPreview" zoomScale="70" zoomScaleNormal="85" zoomScaleSheetLayoutView="70" workbookViewId="0">
      <pane xSplit="1" ySplit="5" topLeftCell="B6" activePane="bottomRight" state="frozen"/>
      <selection/>
      <selection pane="topRight"/>
      <selection pane="bottomLeft"/>
      <selection pane="bottomRight" activeCell="A1" sqref="A1:S128"/>
    </sheetView>
  </sheetViews>
  <sheetFormatPr defaultColWidth="6.125" defaultRowHeight="10.9" customHeight="1"/>
  <cols>
    <col min="1" max="1" width="23.5666666666667" style="3" customWidth="1"/>
    <col min="2" max="19" width="14.125" style="3" customWidth="1"/>
    <col min="20" max="16361" width="6.125" style="3"/>
    <col min="16362" max="16384" width="6.125" style="9"/>
  </cols>
  <sheetData>
    <row r="1" s="1" customFormat="1" ht="32" customHeight="1" spans="1:19">
      <c r="A1" s="10" t="s">
        <v>131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29"/>
    </row>
    <row r="2" s="2" customFormat="1" ht="36" customHeight="1" spans="1:16384">
      <c r="A2" s="12" t="s">
        <v>132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s="3" customFormat="1" ht="24" customHeight="1" spans="1:19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3" t="s">
        <v>2</v>
      </c>
    </row>
    <row r="4" s="3" customFormat="1" ht="38" customHeight="1" spans="1:19">
      <c r="A4" s="14" t="s">
        <v>3</v>
      </c>
      <c r="B4" s="15" t="s">
        <v>4</v>
      </c>
      <c r="C4" s="16"/>
      <c r="D4" s="17"/>
      <c r="E4" s="15" t="s">
        <v>5</v>
      </c>
      <c r="F4" s="16"/>
      <c r="G4" s="16"/>
      <c r="H4" s="16"/>
      <c r="I4" s="16"/>
      <c r="J4" s="17"/>
      <c r="K4" s="16" t="s">
        <v>6</v>
      </c>
      <c r="L4" s="16"/>
      <c r="M4" s="16"/>
      <c r="N4" s="16"/>
      <c r="O4" s="16"/>
      <c r="P4" s="16"/>
      <c r="Q4" s="16"/>
      <c r="R4" s="16"/>
      <c r="S4" s="14" t="s">
        <v>7</v>
      </c>
    </row>
    <row r="5" s="3" customFormat="1" ht="38" customHeight="1" spans="1:19">
      <c r="A5" s="18"/>
      <c r="B5" s="14" t="s">
        <v>133</v>
      </c>
      <c r="C5" s="14" t="s">
        <v>134</v>
      </c>
      <c r="D5" s="14" t="s">
        <v>135</v>
      </c>
      <c r="E5" s="14" t="s">
        <v>136</v>
      </c>
      <c r="F5" s="14" t="s">
        <v>137</v>
      </c>
      <c r="G5" s="14" t="s">
        <v>138</v>
      </c>
      <c r="H5" s="14" t="s">
        <v>139</v>
      </c>
      <c r="I5" s="14" t="s">
        <v>140</v>
      </c>
      <c r="J5" s="14" t="s">
        <v>141</v>
      </c>
      <c r="K5" s="15" t="s">
        <v>142</v>
      </c>
      <c r="L5" s="17"/>
      <c r="M5" s="14" t="s">
        <v>143</v>
      </c>
      <c r="N5" s="14" t="s">
        <v>144</v>
      </c>
      <c r="O5" s="14" t="s">
        <v>145</v>
      </c>
      <c r="P5" s="14" t="s">
        <v>146</v>
      </c>
      <c r="Q5" s="14" t="s">
        <v>147</v>
      </c>
      <c r="R5" s="14" t="s">
        <v>148</v>
      </c>
      <c r="S5" s="18"/>
    </row>
    <row r="6" s="4" customFormat="1" ht="23" customHeight="1" spans="1:16384">
      <c r="A6" s="19"/>
      <c r="B6" s="19"/>
      <c r="C6" s="19"/>
      <c r="D6" s="19"/>
      <c r="E6" s="19"/>
      <c r="F6" s="19"/>
      <c r="G6" s="19"/>
      <c r="H6" s="19"/>
      <c r="I6" s="19"/>
      <c r="J6" s="19"/>
      <c r="K6" s="28" t="s">
        <v>149</v>
      </c>
      <c r="L6" s="28" t="s">
        <v>9</v>
      </c>
      <c r="M6" s="19"/>
      <c r="N6" s="19"/>
      <c r="O6" s="19"/>
      <c r="P6" s="19"/>
      <c r="Q6" s="19"/>
      <c r="R6" s="19"/>
      <c r="S6" s="19"/>
      <c r="XEH6" s="33"/>
      <c r="XEI6" s="33"/>
      <c r="XEJ6" s="33"/>
      <c r="XEK6" s="33"/>
      <c r="XEL6" s="33"/>
      <c r="XEM6" s="33"/>
      <c r="XEN6" s="33"/>
      <c r="XEO6" s="33"/>
      <c r="XEP6" s="33"/>
      <c r="XEQ6" s="33"/>
      <c r="XER6" s="33"/>
      <c r="XES6" s="33"/>
      <c r="XET6" s="33"/>
      <c r="XEU6" s="33"/>
      <c r="XEV6" s="33"/>
      <c r="XEW6" s="33"/>
      <c r="XEX6" s="33"/>
      <c r="XEY6" s="33"/>
      <c r="XEZ6" s="33"/>
      <c r="XFA6" s="33"/>
      <c r="XFB6" s="33"/>
      <c r="XFC6" s="33"/>
      <c r="XFD6" s="33"/>
    </row>
    <row r="7" s="5" customFormat="1" ht="24.75" customHeight="1" spans="1:16384">
      <c r="A7" s="20" t="s">
        <v>7</v>
      </c>
      <c r="B7" s="20">
        <v>5900</v>
      </c>
      <c r="C7" s="20">
        <v>5985</v>
      </c>
      <c r="D7" s="20">
        <v>3420</v>
      </c>
      <c r="E7" s="20">
        <v>39660</v>
      </c>
      <c r="F7" s="20">
        <v>11916</v>
      </c>
      <c r="G7" s="20">
        <v>13370</v>
      </c>
      <c r="H7" s="20">
        <v>64946</v>
      </c>
      <c r="I7" s="20">
        <v>51590</v>
      </c>
      <c r="J7" s="20">
        <v>13356</v>
      </c>
      <c r="K7" s="20">
        <v>236</v>
      </c>
      <c r="L7" s="20">
        <v>88.5</v>
      </c>
      <c r="M7" s="20">
        <v>13678</v>
      </c>
      <c r="N7" s="20">
        <v>410</v>
      </c>
      <c r="O7" s="20">
        <v>3688</v>
      </c>
      <c r="P7" s="20">
        <v>3357</v>
      </c>
      <c r="Q7" s="20">
        <v>-70</v>
      </c>
      <c r="R7" s="20">
        <v>792</v>
      </c>
      <c r="S7" s="20">
        <v>50840.5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3"/>
      <c r="XEY7" s="33"/>
      <c r="XEZ7" s="33"/>
      <c r="XFA7" s="33"/>
      <c r="XFB7" s="33"/>
      <c r="XFC7" s="33"/>
      <c r="XFD7" s="33"/>
    </row>
    <row r="8" s="5" customFormat="1" ht="24.75" customHeight="1" spans="1:16384">
      <c r="A8" s="20" t="s">
        <v>10</v>
      </c>
      <c r="B8" s="20">
        <v>500</v>
      </c>
      <c r="C8" s="20">
        <v>585</v>
      </c>
      <c r="D8" s="20">
        <v>3420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236</v>
      </c>
      <c r="L8" s="20">
        <v>88.5</v>
      </c>
      <c r="M8" s="20">
        <v>5660.5</v>
      </c>
      <c r="N8" s="20">
        <v>88</v>
      </c>
      <c r="O8" s="20">
        <v>866.86</v>
      </c>
      <c r="P8" s="20">
        <v>143.64</v>
      </c>
      <c r="Q8" s="20">
        <v>0</v>
      </c>
      <c r="R8" s="20">
        <v>175.2</v>
      </c>
      <c r="S8" s="20">
        <v>11763.7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33"/>
      <c r="XEI8" s="33"/>
      <c r="XEJ8" s="33"/>
      <c r="XEK8" s="33"/>
      <c r="XEL8" s="33"/>
      <c r="XEM8" s="33"/>
      <c r="XEN8" s="33"/>
      <c r="XEO8" s="33"/>
      <c r="XEP8" s="33"/>
      <c r="XEQ8" s="33"/>
      <c r="XER8" s="33"/>
      <c r="XES8" s="33"/>
      <c r="XET8" s="33"/>
      <c r="XEU8" s="33"/>
      <c r="XEV8" s="33"/>
      <c r="XEW8" s="33"/>
      <c r="XEX8" s="33"/>
      <c r="XEY8" s="33"/>
      <c r="XEZ8" s="33"/>
      <c r="XFA8" s="33"/>
      <c r="XFB8" s="33"/>
      <c r="XFC8" s="33"/>
      <c r="XFD8" s="33"/>
    </row>
    <row r="9" s="5" customFormat="1" ht="24.75" customHeight="1" spans="1:16384">
      <c r="A9" s="21" t="s">
        <v>11</v>
      </c>
      <c r="B9" s="22">
        <v>500</v>
      </c>
      <c r="C9" s="22">
        <v>0</v>
      </c>
      <c r="D9" s="22">
        <v>3370</v>
      </c>
      <c r="E9" s="23"/>
      <c r="F9" s="23"/>
      <c r="G9" s="23"/>
      <c r="H9" s="23"/>
      <c r="I9" s="23"/>
      <c r="J9" s="23"/>
      <c r="K9" s="23">
        <v>0</v>
      </c>
      <c r="L9" s="23"/>
      <c r="M9" s="23">
        <v>24</v>
      </c>
      <c r="N9" s="23">
        <v>0</v>
      </c>
      <c r="O9" s="23">
        <v>57.6</v>
      </c>
      <c r="P9" s="23">
        <v>0</v>
      </c>
      <c r="Q9" s="23">
        <v>0</v>
      </c>
      <c r="R9" s="23">
        <v>0</v>
      </c>
      <c r="S9" s="20">
        <v>3951.6</v>
      </c>
      <c r="T9" s="7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33"/>
      <c r="XEI9" s="33"/>
      <c r="XEJ9" s="33"/>
      <c r="XEK9" s="33"/>
      <c r="XEL9" s="33"/>
      <c r="XEM9" s="33"/>
      <c r="XEN9" s="33"/>
      <c r="XEO9" s="33"/>
      <c r="XEP9" s="33"/>
      <c r="XEQ9" s="33"/>
      <c r="XER9" s="33"/>
      <c r="XES9" s="33"/>
      <c r="XET9" s="33"/>
      <c r="XEU9" s="33"/>
      <c r="XEV9" s="33"/>
      <c r="XEW9" s="33"/>
      <c r="XEX9" s="33"/>
      <c r="XEY9" s="33"/>
      <c r="XEZ9" s="33"/>
      <c r="XFA9" s="33"/>
      <c r="XFB9" s="33"/>
      <c r="XFC9" s="33"/>
      <c r="XFD9" s="33"/>
    </row>
    <row r="10" s="5" customFormat="1" ht="24.75" customHeight="1" spans="1:16384">
      <c r="A10" s="24" t="s">
        <v>12</v>
      </c>
      <c r="B10" s="22">
        <v>0</v>
      </c>
      <c r="C10" s="22">
        <v>0</v>
      </c>
      <c r="D10" s="22"/>
      <c r="E10" s="23"/>
      <c r="F10" s="23"/>
      <c r="G10" s="23"/>
      <c r="H10" s="23"/>
      <c r="I10" s="23"/>
      <c r="J10" s="23"/>
      <c r="K10" s="23">
        <v>0</v>
      </c>
      <c r="L10" s="23"/>
      <c r="M10" s="23">
        <v>1044</v>
      </c>
      <c r="N10" s="23">
        <v>4</v>
      </c>
      <c r="O10" s="23">
        <v>27.36</v>
      </c>
      <c r="P10" s="23">
        <v>24</v>
      </c>
      <c r="Q10" s="23">
        <v>0</v>
      </c>
      <c r="R10" s="23">
        <v>28.8</v>
      </c>
      <c r="S10" s="20">
        <v>1128.16</v>
      </c>
      <c r="T10" s="7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33"/>
      <c r="XEI10" s="33"/>
      <c r="XEJ10" s="33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="5" customFormat="1" ht="24.75" customHeight="1" spans="1:16384">
      <c r="A11" s="21" t="s">
        <v>13</v>
      </c>
      <c r="B11" s="22">
        <v>0</v>
      </c>
      <c r="C11" s="22">
        <v>0</v>
      </c>
      <c r="D11" s="22"/>
      <c r="E11" s="23"/>
      <c r="F11" s="23"/>
      <c r="G11" s="23"/>
      <c r="H11" s="23"/>
      <c r="I11" s="23"/>
      <c r="J11" s="23"/>
      <c r="K11" s="23">
        <v>0</v>
      </c>
      <c r="L11" s="23"/>
      <c r="M11" s="23">
        <v>118</v>
      </c>
      <c r="N11" s="23">
        <v>0</v>
      </c>
      <c r="O11" s="23">
        <v>216</v>
      </c>
      <c r="P11" s="23">
        <v>0</v>
      </c>
      <c r="Q11" s="23">
        <v>0</v>
      </c>
      <c r="R11" s="23">
        <v>0</v>
      </c>
      <c r="S11" s="20">
        <v>334</v>
      </c>
      <c r="T11" s="7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33"/>
      <c r="XEI11" s="33"/>
      <c r="XEJ11" s="33"/>
      <c r="XEK11" s="33"/>
      <c r="XEL11" s="33"/>
      <c r="XEM11" s="33"/>
      <c r="XEN11" s="33"/>
      <c r="XEO11" s="33"/>
      <c r="XEP11" s="33"/>
      <c r="XEQ11" s="33"/>
      <c r="XER11" s="33"/>
      <c r="XES11" s="33"/>
      <c r="XET11" s="33"/>
      <c r="XEU11" s="33"/>
      <c r="XEV11" s="33"/>
      <c r="XEW11" s="33"/>
      <c r="XEX11" s="33"/>
      <c r="XEY11" s="33"/>
      <c r="XEZ11" s="33"/>
      <c r="XFA11" s="33"/>
      <c r="XFB11" s="33"/>
      <c r="XFC11" s="33"/>
      <c r="XFD11" s="33"/>
    </row>
    <row r="12" s="5" customFormat="1" ht="24.75" customHeight="1" spans="1:16384">
      <c r="A12" s="21" t="s">
        <v>14</v>
      </c>
      <c r="B12" s="22">
        <v>0</v>
      </c>
      <c r="C12" s="22">
        <v>545</v>
      </c>
      <c r="D12" s="22"/>
      <c r="E12" s="23"/>
      <c r="F12" s="23"/>
      <c r="G12" s="23"/>
      <c r="H12" s="23"/>
      <c r="I12" s="23"/>
      <c r="J12" s="23"/>
      <c r="K12" s="23">
        <v>0</v>
      </c>
      <c r="L12" s="23"/>
      <c r="M12" s="23">
        <v>61</v>
      </c>
      <c r="N12" s="23">
        <v>0</v>
      </c>
      <c r="O12" s="23">
        <v>108</v>
      </c>
      <c r="P12" s="23">
        <v>17.58</v>
      </c>
      <c r="Q12" s="23">
        <v>0</v>
      </c>
      <c r="R12" s="23">
        <v>0</v>
      </c>
      <c r="S12" s="20">
        <v>731.58</v>
      </c>
      <c r="T12" s="7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33"/>
      <c r="XEI12" s="33"/>
      <c r="XEJ12" s="33"/>
      <c r="XEK12" s="33"/>
      <c r="XEL12" s="33"/>
      <c r="XEM12" s="33"/>
      <c r="XEN12" s="33"/>
      <c r="XEO12" s="33"/>
      <c r="XEP12" s="33"/>
      <c r="XEQ12" s="33"/>
      <c r="XER12" s="33"/>
      <c r="XES12" s="33"/>
      <c r="XET12" s="33"/>
      <c r="XEU12" s="33"/>
      <c r="XEV12" s="33"/>
      <c r="XEW12" s="33"/>
      <c r="XEX12" s="33"/>
      <c r="XEY12" s="33"/>
      <c r="XEZ12" s="33"/>
      <c r="XFA12" s="33"/>
      <c r="XFB12" s="33"/>
      <c r="XFC12" s="33"/>
      <c r="XFD12" s="33"/>
    </row>
    <row r="13" s="5" customFormat="1" ht="24.75" customHeight="1" spans="1:16384">
      <c r="A13" s="21" t="s">
        <v>15</v>
      </c>
      <c r="B13" s="22">
        <v>0</v>
      </c>
      <c r="C13" s="22">
        <v>0</v>
      </c>
      <c r="D13" s="22"/>
      <c r="E13" s="23"/>
      <c r="F13" s="23"/>
      <c r="G13" s="23"/>
      <c r="H13" s="23"/>
      <c r="I13" s="23"/>
      <c r="J13" s="23"/>
      <c r="K13" s="23">
        <v>0</v>
      </c>
      <c r="L13" s="23"/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12</v>
      </c>
      <c r="S13" s="20">
        <v>12</v>
      </c>
      <c r="T13" s="7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33"/>
      <c r="XEI13" s="33"/>
      <c r="XEJ13" s="33"/>
      <c r="XEK13" s="33"/>
      <c r="XEL13" s="33"/>
      <c r="XEM13" s="33"/>
      <c r="XEN13" s="33"/>
      <c r="XEO13" s="33"/>
      <c r="XEP13" s="33"/>
      <c r="XEQ13" s="33"/>
      <c r="XER13" s="33"/>
      <c r="XES13" s="33"/>
      <c r="XET13" s="33"/>
      <c r="XEU13" s="33"/>
      <c r="XEV13" s="33"/>
      <c r="XEW13" s="33"/>
      <c r="XEX13" s="33"/>
      <c r="XEY13" s="33"/>
      <c r="XEZ13" s="33"/>
      <c r="XFA13" s="33"/>
      <c r="XFB13" s="33"/>
      <c r="XFC13" s="33"/>
      <c r="XFD13" s="33"/>
    </row>
    <row r="14" s="5" customFormat="1" ht="24.75" customHeight="1" spans="1:16384">
      <c r="A14" s="25" t="s">
        <v>16</v>
      </c>
      <c r="B14" s="22">
        <v>0</v>
      </c>
      <c r="C14" s="22">
        <v>0</v>
      </c>
      <c r="D14" s="22"/>
      <c r="E14" s="23"/>
      <c r="F14" s="23"/>
      <c r="G14" s="23"/>
      <c r="H14" s="23"/>
      <c r="I14" s="23"/>
      <c r="J14" s="23"/>
      <c r="K14" s="23">
        <v>0</v>
      </c>
      <c r="L14" s="23"/>
      <c r="M14" s="23">
        <v>810</v>
      </c>
      <c r="N14" s="23">
        <v>6</v>
      </c>
      <c r="O14" s="23">
        <v>21</v>
      </c>
      <c r="P14" s="23">
        <v>19.5</v>
      </c>
      <c r="Q14" s="23">
        <v>0</v>
      </c>
      <c r="R14" s="23">
        <v>28.8</v>
      </c>
      <c r="S14" s="20">
        <v>885.3</v>
      </c>
      <c r="T14" s="7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33"/>
      <c r="XEI14" s="33"/>
      <c r="XEJ14" s="33"/>
      <c r="XEK14" s="33"/>
      <c r="XEL14" s="33"/>
      <c r="XEM14" s="33"/>
      <c r="XEN14" s="33"/>
      <c r="XEO14" s="33"/>
      <c r="XEP14" s="33"/>
      <c r="XEQ14" s="33"/>
      <c r="XER14" s="33"/>
      <c r="XES14" s="33"/>
      <c r="XET14" s="33"/>
      <c r="XEU14" s="33"/>
      <c r="XEV14" s="33"/>
      <c r="XEW14" s="33"/>
      <c r="XEX14" s="33"/>
      <c r="XEY14" s="33"/>
      <c r="XEZ14" s="33"/>
      <c r="XFA14" s="33"/>
      <c r="XFB14" s="33"/>
      <c r="XFC14" s="33"/>
      <c r="XFD14" s="33"/>
    </row>
    <row r="15" s="5" customFormat="1" ht="24.75" customHeight="1" spans="1:16384">
      <c r="A15" s="25" t="s">
        <v>17</v>
      </c>
      <c r="B15" s="22">
        <v>0</v>
      </c>
      <c r="C15" s="22">
        <v>0</v>
      </c>
      <c r="D15" s="22"/>
      <c r="E15" s="23"/>
      <c r="F15" s="23"/>
      <c r="G15" s="23"/>
      <c r="H15" s="23"/>
      <c r="I15" s="23"/>
      <c r="J15" s="23"/>
      <c r="K15" s="23">
        <v>0</v>
      </c>
      <c r="L15" s="23"/>
      <c r="M15" s="23">
        <v>30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0">
        <v>30</v>
      </c>
      <c r="T15" s="7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33"/>
      <c r="XEI15" s="33"/>
      <c r="XEJ15" s="33"/>
      <c r="XEK15" s="33"/>
      <c r="XEL15" s="33"/>
      <c r="XEM15" s="33"/>
      <c r="XEN15" s="33"/>
      <c r="XEO15" s="33"/>
      <c r="XEP15" s="33"/>
      <c r="XEQ15" s="33"/>
      <c r="XER15" s="33"/>
      <c r="XES15" s="33"/>
      <c r="XET15" s="33"/>
      <c r="XEU15" s="33"/>
      <c r="XEV15" s="33"/>
      <c r="XEW15" s="33"/>
      <c r="XEX15" s="33"/>
      <c r="XEY15" s="33"/>
      <c r="XEZ15" s="33"/>
      <c r="XFA15" s="33"/>
      <c r="XFB15" s="33"/>
      <c r="XFC15" s="33"/>
      <c r="XFD15" s="33"/>
    </row>
    <row r="16" s="5" customFormat="1" ht="24.75" customHeight="1" spans="1:16384">
      <c r="A16" s="25" t="s">
        <v>18</v>
      </c>
      <c r="B16" s="22">
        <v>0</v>
      </c>
      <c r="C16" s="22">
        <v>0</v>
      </c>
      <c r="D16" s="22"/>
      <c r="E16" s="23"/>
      <c r="F16" s="23"/>
      <c r="G16" s="23"/>
      <c r="H16" s="23"/>
      <c r="I16" s="23"/>
      <c r="J16" s="23"/>
      <c r="K16" s="23">
        <v>0</v>
      </c>
      <c r="L16" s="23"/>
      <c r="M16" s="23">
        <v>265.5</v>
      </c>
      <c r="N16" s="23">
        <v>6</v>
      </c>
      <c r="O16" s="23">
        <v>3</v>
      </c>
      <c r="P16" s="23">
        <v>15</v>
      </c>
      <c r="Q16" s="23">
        <v>0</v>
      </c>
      <c r="R16" s="23">
        <v>12</v>
      </c>
      <c r="S16" s="20">
        <v>301.5</v>
      </c>
      <c r="T16" s="7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33"/>
      <c r="XEI16" s="33"/>
      <c r="XEJ16" s="33"/>
      <c r="XEK16" s="33"/>
      <c r="XEL16" s="33"/>
      <c r="XEM16" s="33"/>
      <c r="XEN16" s="33"/>
      <c r="XEO16" s="33"/>
      <c r="XEP16" s="33"/>
      <c r="XEQ16" s="33"/>
      <c r="XER16" s="33"/>
      <c r="XES16" s="33"/>
      <c r="XET16" s="33"/>
      <c r="XEU16" s="33"/>
      <c r="XEV16" s="33"/>
      <c r="XEW16" s="33"/>
      <c r="XEX16" s="33"/>
      <c r="XEY16" s="33"/>
      <c r="XEZ16" s="33"/>
      <c r="XFA16" s="33"/>
      <c r="XFB16" s="33"/>
      <c r="XFC16" s="33"/>
      <c r="XFD16" s="33"/>
    </row>
    <row r="17" s="5" customFormat="1" ht="24.75" customHeight="1" spans="1:16384">
      <c r="A17" s="24" t="s">
        <v>19</v>
      </c>
      <c r="B17" s="22">
        <v>0</v>
      </c>
      <c r="C17" s="22">
        <v>0</v>
      </c>
      <c r="D17" s="22"/>
      <c r="E17" s="23"/>
      <c r="F17" s="23"/>
      <c r="G17" s="23"/>
      <c r="H17" s="23"/>
      <c r="I17" s="23"/>
      <c r="J17" s="23"/>
      <c r="K17" s="23">
        <v>0</v>
      </c>
      <c r="L17" s="23"/>
      <c r="M17" s="23">
        <v>421</v>
      </c>
      <c r="N17" s="23">
        <v>4</v>
      </c>
      <c r="O17" s="23">
        <v>12</v>
      </c>
      <c r="P17" s="23">
        <v>7.5</v>
      </c>
      <c r="Q17" s="23">
        <v>0</v>
      </c>
      <c r="R17" s="23">
        <v>31.2</v>
      </c>
      <c r="S17" s="20">
        <v>475.7</v>
      </c>
      <c r="T17" s="7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3"/>
      <c r="XEY17" s="33"/>
      <c r="XEZ17" s="33"/>
      <c r="XFA17" s="33"/>
      <c r="XFB17" s="33"/>
      <c r="XFC17" s="33"/>
      <c r="XFD17" s="33"/>
    </row>
    <row r="18" s="5" customFormat="1" ht="24.75" customHeight="1" spans="1:16384">
      <c r="A18" s="24" t="s">
        <v>20</v>
      </c>
      <c r="B18" s="22">
        <v>0</v>
      </c>
      <c r="C18" s="22">
        <v>0</v>
      </c>
      <c r="D18" s="22"/>
      <c r="E18" s="23"/>
      <c r="F18" s="23"/>
      <c r="G18" s="23"/>
      <c r="H18" s="23"/>
      <c r="I18" s="23"/>
      <c r="J18" s="23"/>
      <c r="K18" s="23">
        <v>0</v>
      </c>
      <c r="L18" s="23"/>
      <c r="M18" s="23">
        <v>0</v>
      </c>
      <c r="N18" s="23">
        <v>0</v>
      </c>
      <c r="O18" s="23">
        <v>28.8</v>
      </c>
      <c r="P18" s="23">
        <v>0</v>
      </c>
      <c r="Q18" s="23">
        <v>0</v>
      </c>
      <c r="R18" s="23">
        <v>0</v>
      </c>
      <c r="S18" s="20">
        <v>28.8</v>
      </c>
      <c r="T18" s="7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3"/>
      <c r="XEY18" s="33"/>
      <c r="XEZ18" s="33"/>
      <c r="XFA18" s="33"/>
      <c r="XFB18" s="33"/>
      <c r="XFC18" s="33"/>
      <c r="XFD18" s="33"/>
    </row>
    <row r="19" s="6" customFormat="1" ht="24.75" customHeight="1" spans="1:16384">
      <c r="A19" s="25" t="s">
        <v>21</v>
      </c>
      <c r="B19" s="22">
        <v>0</v>
      </c>
      <c r="C19" s="22">
        <v>0</v>
      </c>
      <c r="D19" s="22"/>
      <c r="E19" s="23"/>
      <c r="F19" s="26"/>
      <c r="G19" s="26"/>
      <c r="H19" s="26"/>
      <c r="I19" s="23"/>
      <c r="J19" s="23"/>
      <c r="K19" s="23">
        <v>0</v>
      </c>
      <c r="L19" s="23"/>
      <c r="M19" s="23">
        <v>1490</v>
      </c>
      <c r="N19" s="23">
        <v>8</v>
      </c>
      <c r="O19" s="23">
        <v>31.5</v>
      </c>
      <c r="P19" s="23">
        <v>16.5</v>
      </c>
      <c r="Q19" s="23">
        <v>0</v>
      </c>
      <c r="R19" s="23">
        <v>12</v>
      </c>
      <c r="S19" s="20">
        <v>1558</v>
      </c>
      <c r="T19" s="30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33"/>
      <c r="XEI19" s="33"/>
      <c r="XEJ19" s="33"/>
      <c r="XEK19" s="33"/>
      <c r="XEL19" s="33"/>
      <c r="XEM19" s="33"/>
      <c r="XEN19" s="33"/>
      <c r="XEO19" s="33"/>
      <c r="XEP19" s="33"/>
      <c r="XEQ19" s="33"/>
      <c r="XER19" s="33"/>
      <c r="XES19" s="33"/>
      <c r="XET19" s="33"/>
      <c r="XEU19" s="33"/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="6" customFormat="1" ht="24.75" customHeight="1" spans="1:16384">
      <c r="A20" s="25" t="s">
        <v>22</v>
      </c>
      <c r="B20" s="22">
        <v>0</v>
      </c>
      <c r="C20" s="22">
        <v>40</v>
      </c>
      <c r="D20" s="22"/>
      <c r="E20" s="23"/>
      <c r="F20" s="23"/>
      <c r="G20" s="23"/>
      <c r="H20" s="23"/>
      <c r="I20" s="23"/>
      <c r="J20" s="23"/>
      <c r="K20" s="23">
        <v>0</v>
      </c>
      <c r="L20" s="23"/>
      <c r="M20" s="23">
        <v>199</v>
      </c>
      <c r="N20" s="23">
        <v>0</v>
      </c>
      <c r="O20" s="23">
        <v>331.5</v>
      </c>
      <c r="P20" s="23">
        <v>9</v>
      </c>
      <c r="Q20" s="23">
        <v>0</v>
      </c>
      <c r="R20" s="23">
        <v>12</v>
      </c>
      <c r="S20" s="20">
        <v>591.5</v>
      </c>
      <c r="T20" s="30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33"/>
      <c r="XEI20" s="33"/>
      <c r="XEJ20" s="33"/>
      <c r="XEK20" s="33"/>
      <c r="XEL20" s="33"/>
      <c r="XEM20" s="33"/>
      <c r="XEN20" s="33"/>
      <c r="XEO20" s="33"/>
      <c r="XEP20" s="33"/>
      <c r="XEQ20" s="33"/>
      <c r="XER20" s="33"/>
      <c r="XES20" s="33"/>
      <c r="XET20" s="33"/>
      <c r="XEU20" s="33"/>
      <c r="XEV20" s="33"/>
      <c r="XEW20" s="33"/>
      <c r="XEX20" s="33"/>
      <c r="XEY20" s="33"/>
      <c r="XEZ20" s="33"/>
      <c r="XFA20" s="33"/>
      <c r="XFB20" s="33"/>
      <c r="XFC20" s="33"/>
      <c r="XFD20" s="33"/>
    </row>
    <row r="21" s="6" customFormat="1" ht="24.75" customHeight="1" spans="1:16384">
      <c r="A21" s="25" t="s">
        <v>23</v>
      </c>
      <c r="B21" s="22">
        <v>0</v>
      </c>
      <c r="C21" s="22">
        <v>0</v>
      </c>
      <c r="D21" s="22">
        <v>50</v>
      </c>
      <c r="E21" s="23"/>
      <c r="F21" s="23"/>
      <c r="G21" s="23"/>
      <c r="H21" s="23"/>
      <c r="I21" s="23"/>
      <c r="J21" s="23"/>
      <c r="K21" s="23">
        <v>0</v>
      </c>
      <c r="L21" s="23"/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0">
        <v>50</v>
      </c>
      <c r="T21" s="30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3"/>
      <c r="XEY21" s="33"/>
      <c r="XEZ21" s="33"/>
      <c r="XFA21" s="33"/>
      <c r="XFB21" s="33"/>
      <c r="XFC21" s="33"/>
      <c r="XFD21" s="33"/>
    </row>
    <row r="22" s="6" customFormat="1" ht="24.75" customHeight="1" spans="1:16384">
      <c r="A22" s="25" t="s">
        <v>24</v>
      </c>
      <c r="B22" s="22">
        <v>0</v>
      </c>
      <c r="C22" s="22">
        <v>0</v>
      </c>
      <c r="D22" s="22"/>
      <c r="E22" s="23"/>
      <c r="F22" s="23"/>
      <c r="G22" s="23"/>
      <c r="H22" s="23"/>
      <c r="I22" s="23"/>
      <c r="J22" s="23"/>
      <c r="K22" s="23">
        <v>0</v>
      </c>
      <c r="L22" s="23"/>
      <c r="M22" s="23">
        <v>342</v>
      </c>
      <c r="N22" s="23">
        <v>0</v>
      </c>
      <c r="O22" s="23">
        <v>0</v>
      </c>
      <c r="P22" s="23">
        <v>0</v>
      </c>
      <c r="Q22" s="23">
        <v>0</v>
      </c>
      <c r="R22" s="23">
        <v>2.4</v>
      </c>
      <c r="S22" s="20">
        <v>344.4</v>
      </c>
      <c r="T22" s="30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33"/>
      <c r="XEI22" s="33"/>
      <c r="XEJ22" s="33"/>
      <c r="XEK22" s="33"/>
      <c r="XEL22" s="33"/>
      <c r="XEM22" s="33"/>
      <c r="XEN22" s="33"/>
      <c r="XEO22" s="33"/>
      <c r="XEP22" s="33"/>
      <c r="XEQ22" s="33"/>
      <c r="XER22" s="33"/>
      <c r="XES22" s="33"/>
      <c r="XET22" s="33"/>
      <c r="XEU22" s="33"/>
      <c r="XEV22" s="33"/>
      <c r="XEW22" s="33"/>
      <c r="XEX22" s="33"/>
      <c r="XEY22" s="33"/>
      <c r="XEZ22" s="33"/>
      <c r="XFA22" s="33"/>
      <c r="XFB22" s="33"/>
      <c r="XFC22" s="33"/>
      <c r="XFD22" s="33"/>
    </row>
    <row r="23" s="6" customFormat="1" ht="24.75" customHeight="1" spans="1:16384">
      <c r="A23" s="25" t="s">
        <v>25</v>
      </c>
      <c r="B23" s="22">
        <v>0</v>
      </c>
      <c r="C23" s="22">
        <v>0</v>
      </c>
      <c r="D23" s="22"/>
      <c r="E23" s="23"/>
      <c r="F23" s="23"/>
      <c r="G23" s="23"/>
      <c r="H23" s="23"/>
      <c r="I23" s="23"/>
      <c r="J23" s="23"/>
      <c r="K23" s="23">
        <v>0</v>
      </c>
      <c r="L23" s="23"/>
      <c r="M23" s="23">
        <v>189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0">
        <v>189</v>
      </c>
      <c r="T23" s="30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33"/>
      <c r="XEI23" s="33"/>
      <c r="XEJ23" s="33"/>
      <c r="XEK23" s="33"/>
      <c r="XEL23" s="33"/>
      <c r="XEM23" s="33"/>
      <c r="XEN23" s="33"/>
      <c r="XEO23" s="33"/>
      <c r="XEP23" s="33"/>
      <c r="XEQ23" s="33"/>
      <c r="XER23" s="33"/>
      <c r="XES23" s="33"/>
      <c r="XET23" s="33"/>
      <c r="XEU23" s="33"/>
      <c r="XEV23" s="33"/>
      <c r="XEW23" s="33"/>
      <c r="XEX23" s="33"/>
      <c r="XEY23" s="33"/>
      <c r="XEZ23" s="33"/>
      <c r="XFA23" s="33"/>
      <c r="XFB23" s="33"/>
      <c r="XFC23" s="33"/>
      <c r="XFD23" s="33"/>
    </row>
    <row r="24" s="7" customFormat="1" ht="24.75" customHeight="1" spans="1:16384">
      <c r="A24" s="25" t="s">
        <v>26</v>
      </c>
      <c r="B24" s="22">
        <v>0</v>
      </c>
      <c r="C24" s="22">
        <v>0</v>
      </c>
      <c r="D24" s="22"/>
      <c r="E24" s="23"/>
      <c r="F24" s="23"/>
      <c r="G24" s="23"/>
      <c r="H24" s="23"/>
      <c r="I24" s="23"/>
      <c r="J24" s="23"/>
      <c r="K24" s="23">
        <v>67.2</v>
      </c>
      <c r="L24" s="23">
        <v>25.2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0">
        <v>92.4</v>
      </c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33"/>
      <c r="XEI24" s="33"/>
      <c r="XEJ24" s="33"/>
      <c r="XEK24" s="33"/>
      <c r="XEL24" s="33"/>
      <c r="XEM24" s="33"/>
      <c r="XEN24" s="33"/>
      <c r="XEO24" s="33"/>
      <c r="XEP24" s="33"/>
      <c r="XEQ24" s="33"/>
      <c r="XER24" s="33"/>
      <c r="XES24" s="33"/>
      <c r="XET24" s="33"/>
      <c r="XEU24" s="33"/>
      <c r="XEV24" s="33"/>
      <c r="XEW24" s="33"/>
      <c r="XEX24" s="33"/>
      <c r="XEY24" s="33"/>
      <c r="XEZ24" s="33"/>
      <c r="XFA24" s="33"/>
      <c r="XFB24" s="33"/>
      <c r="XFC24" s="33"/>
      <c r="XFD24" s="33"/>
    </row>
    <row r="25" s="7" customFormat="1" ht="24.75" customHeight="1" spans="1:16384">
      <c r="A25" s="25" t="s">
        <v>27</v>
      </c>
      <c r="B25" s="22">
        <v>0</v>
      </c>
      <c r="C25" s="22">
        <v>0</v>
      </c>
      <c r="D25" s="22"/>
      <c r="E25" s="23"/>
      <c r="F25" s="23"/>
      <c r="G25" s="23"/>
      <c r="H25" s="23"/>
      <c r="I25" s="23"/>
      <c r="J25" s="23"/>
      <c r="K25" s="23">
        <v>34.4</v>
      </c>
      <c r="L25" s="23">
        <v>12.9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0">
        <v>47.3</v>
      </c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33"/>
      <c r="XEI25" s="33"/>
      <c r="XEJ25" s="33"/>
      <c r="XEK25" s="33"/>
      <c r="XEL25" s="33"/>
      <c r="XEM25" s="33"/>
      <c r="XEN25" s="33"/>
      <c r="XEO25" s="33"/>
      <c r="XEP25" s="33"/>
      <c r="XEQ25" s="33"/>
      <c r="XER25" s="33"/>
      <c r="XES25" s="33"/>
      <c r="XET25" s="33"/>
      <c r="XEU25" s="33"/>
      <c r="XEV25" s="33"/>
      <c r="XEW25" s="33"/>
      <c r="XEX25" s="33"/>
      <c r="XEY25" s="33"/>
      <c r="XEZ25" s="33"/>
      <c r="XFA25" s="33"/>
      <c r="XFB25" s="33"/>
      <c r="XFC25" s="33"/>
      <c r="XFD25" s="33"/>
    </row>
    <row r="26" s="7" customFormat="1" ht="24.75" customHeight="1" spans="1:16384">
      <c r="A26" s="25" t="s">
        <v>28</v>
      </c>
      <c r="B26" s="22">
        <v>0</v>
      </c>
      <c r="C26" s="22">
        <v>0</v>
      </c>
      <c r="D26" s="22"/>
      <c r="E26" s="23"/>
      <c r="F26" s="23"/>
      <c r="G26" s="23"/>
      <c r="H26" s="23"/>
      <c r="I26" s="23"/>
      <c r="J26" s="23"/>
      <c r="K26" s="23">
        <v>0</v>
      </c>
      <c r="L26" s="23"/>
      <c r="M26" s="23">
        <v>312</v>
      </c>
      <c r="N26" s="23">
        <v>40</v>
      </c>
      <c r="O26" s="23">
        <v>0</v>
      </c>
      <c r="P26" s="23">
        <v>0</v>
      </c>
      <c r="Q26" s="23">
        <v>0</v>
      </c>
      <c r="R26" s="23">
        <v>0</v>
      </c>
      <c r="S26" s="20">
        <v>352</v>
      </c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33"/>
      <c r="XEI26" s="33"/>
      <c r="XEJ26" s="33"/>
      <c r="XEK26" s="33"/>
      <c r="XEL26" s="33"/>
      <c r="XEM26" s="33"/>
      <c r="XEN26" s="33"/>
      <c r="XEO26" s="33"/>
      <c r="XEP26" s="33"/>
      <c r="XEQ26" s="33"/>
      <c r="XER26" s="33"/>
      <c r="XES26" s="33"/>
      <c r="XET26" s="33"/>
      <c r="XEU26" s="33"/>
      <c r="XEV26" s="33"/>
      <c r="XEW26" s="33"/>
      <c r="XEX26" s="33"/>
      <c r="XEY26" s="33"/>
      <c r="XEZ26" s="33"/>
      <c r="XFA26" s="33"/>
      <c r="XFB26" s="33"/>
      <c r="XFC26" s="33"/>
      <c r="XFD26" s="33"/>
    </row>
    <row r="27" s="7" customFormat="1" ht="24.75" customHeight="1" spans="1:16384">
      <c r="A27" s="25" t="s">
        <v>29</v>
      </c>
      <c r="B27" s="22">
        <v>0</v>
      </c>
      <c r="C27" s="22">
        <v>0</v>
      </c>
      <c r="D27" s="22"/>
      <c r="E27" s="23"/>
      <c r="F27" s="23"/>
      <c r="G27" s="23"/>
      <c r="H27" s="23"/>
      <c r="I27" s="23"/>
      <c r="J27" s="23"/>
      <c r="K27" s="23">
        <v>0</v>
      </c>
      <c r="L27" s="23"/>
      <c r="M27" s="23">
        <v>90</v>
      </c>
      <c r="N27" s="23">
        <v>0</v>
      </c>
      <c r="O27" s="23">
        <v>0</v>
      </c>
      <c r="P27" s="23">
        <v>0</v>
      </c>
      <c r="Q27" s="23">
        <v>0</v>
      </c>
      <c r="R27" s="23">
        <v>4.8</v>
      </c>
      <c r="S27" s="20">
        <v>94.8</v>
      </c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33"/>
      <c r="XEI27" s="33"/>
      <c r="XEJ27" s="33"/>
      <c r="XEK27" s="33"/>
      <c r="XEL27" s="33"/>
      <c r="XEM27" s="33"/>
      <c r="XEN27" s="33"/>
      <c r="XEO27" s="33"/>
      <c r="XEP27" s="33"/>
      <c r="XEQ27" s="33"/>
      <c r="XER27" s="33"/>
      <c r="XES27" s="33"/>
      <c r="XET27" s="33"/>
      <c r="XEU27" s="33"/>
      <c r="XEV27" s="33"/>
      <c r="XEW27" s="33"/>
      <c r="XEX27" s="33"/>
      <c r="XEY27" s="33"/>
      <c r="XEZ27" s="33"/>
      <c r="XFA27" s="33"/>
      <c r="XFB27" s="33"/>
      <c r="XFC27" s="33"/>
      <c r="XFD27" s="33"/>
    </row>
    <row r="28" s="7" customFormat="1" ht="24.75" customHeight="1" spans="1:16384">
      <c r="A28" s="25" t="s">
        <v>30</v>
      </c>
      <c r="B28" s="22">
        <v>0</v>
      </c>
      <c r="C28" s="22">
        <v>0</v>
      </c>
      <c r="D28" s="22"/>
      <c r="E28" s="23"/>
      <c r="F28" s="23"/>
      <c r="G28" s="23"/>
      <c r="H28" s="23"/>
      <c r="I28" s="23"/>
      <c r="J28" s="23"/>
      <c r="K28" s="23">
        <v>0</v>
      </c>
      <c r="L28" s="23"/>
      <c r="M28" s="23">
        <v>90</v>
      </c>
      <c r="N28" s="23">
        <v>20</v>
      </c>
      <c r="O28" s="23">
        <v>0</v>
      </c>
      <c r="P28" s="23">
        <v>0</v>
      </c>
      <c r="Q28" s="23">
        <v>0</v>
      </c>
      <c r="R28" s="23">
        <v>0</v>
      </c>
      <c r="S28" s="20">
        <v>110</v>
      </c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  <c r="XEW28" s="33"/>
      <c r="XEX28" s="33"/>
      <c r="XEY28" s="33"/>
      <c r="XEZ28" s="33"/>
      <c r="XFA28" s="33"/>
      <c r="XFB28" s="33"/>
      <c r="XFC28" s="33"/>
      <c r="XFD28" s="33"/>
    </row>
    <row r="29" s="7" customFormat="1" ht="24.75" customHeight="1" spans="1:16384">
      <c r="A29" s="25" t="s">
        <v>31</v>
      </c>
      <c r="B29" s="22">
        <v>0</v>
      </c>
      <c r="C29" s="22">
        <v>0</v>
      </c>
      <c r="D29" s="22"/>
      <c r="E29" s="23"/>
      <c r="F29" s="23"/>
      <c r="G29" s="23"/>
      <c r="H29" s="23"/>
      <c r="I29" s="23"/>
      <c r="J29" s="23"/>
      <c r="K29" s="23">
        <v>0</v>
      </c>
      <c r="L29" s="23"/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24</v>
      </c>
      <c r="S29" s="20">
        <v>24</v>
      </c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  <c r="XEW29" s="33"/>
      <c r="XEX29" s="33"/>
      <c r="XEY29" s="33"/>
      <c r="XEZ29" s="33"/>
      <c r="XFA29" s="33"/>
      <c r="XFB29" s="33"/>
      <c r="XFC29" s="33"/>
      <c r="XFD29" s="33"/>
    </row>
    <row r="30" s="7" customFormat="1" ht="24.75" customHeight="1" spans="1:16384">
      <c r="A30" s="25" t="s">
        <v>32</v>
      </c>
      <c r="B30" s="22">
        <v>0</v>
      </c>
      <c r="C30" s="22">
        <v>0</v>
      </c>
      <c r="D30" s="22"/>
      <c r="E30" s="23"/>
      <c r="F30" s="23"/>
      <c r="G30" s="23"/>
      <c r="H30" s="23"/>
      <c r="I30" s="23"/>
      <c r="J30" s="23"/>
      <c r="K30" s="23">
        <v>0</v>
      </c>
      <c r="L30" s="23"/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7.2</v>
      </c>
      <c r="S30" s="20">
        <v>7.2</v>
      </c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  <c r="XEW30" s="33"/>
      <c r="XEX30" s="33"/>
      <c r="XEY30" s="33"/>
      <c r="XEZ30" s="33"/>
      <c r="XFA30" s="33"/>
      <c r="XFB30" s="33"/>
      <c r="XFC30" s="33"/>
      <c r="XFD30" s="33"/>
    </row>
    <row r="31" s="7" customFormat="1" ht="24.75" customHeight="1" spans="1:16384">
      <c r="A31" s="25" t="s">
        <v>33</v>
      </c>
      <c r="B31" s="22">
        <v>0</v>
      </c>
      <c r="C31" s="22">
        <v>0</v>
      </c>
      <c r="D31" s="22"/>
      <c r="E31" s="23"/>
      <c r="F31" s="23"/>
      <c r="G31" s="23"/>
      <c r="H31" s="23"/>
      <c r="I31" s="23"/>
      <c r="J31" s="23"/>
      <c r="K31" s="23">
        <v>0</v>
      </c>
      <c r="L31" s="23"/>
      <c r="M31" s="23">
        <v>175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0">
        <v>175</v>
      </c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  <c r="XEW31" s="33"/>
      <c r="XEX31" s="33"/>
      <c r="XEY31" s="33"/>
      <c r="XEZ31" s="33"/>
      <c r="XFA31" s="33"/>
      <c r="XFB31" s="33"/>
      <c r="XFC31" s="33"/>
      <c r="XFD31" s="33"/>
    </row>
    <row r="32" s="7" customFormat="1" ht="24.75" customHeight="1" spans="1:16384">
      <c r="A32" s="25" t="s">
        <v>34</v>
      </c>
      <c r="B32" s="22">
        <v>0</v>
      </c>
      <c r="C32" s="22">
        <v>0</v>
      </c>
      <c r="D32" s="22"/>
      <c r="E32" s="23"/>
      <c r="F32" s="23"/>
      <c r="G32" s="23"/>
      <c r="H32" s="23"/>
      <c r="I32" s="23"/>
      <c r="J32" s="23"/>
      <c r="K32" s="23">
        <v>67.2</v>
      </c>
      <c r="L32" s="23">
        <v>25.2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0">
        <v>92.4</v>
      </c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  <c r="XEW32" s="33"/>
      <c r="XEX32" s="33"/>
      <c r="XEY32" s="33"/>
      <c r="XEZ32" s="33"/>
      <c r="XFA32" s="33"/>
      <c r="XFB32" s="33"/>
      <c r="XFC32" s="33"/>
      <c r="XFD32" s="33"/>
    </row>
    <row r="33" s="7" customFormat="1" ht="24.75" customHeight="1" spans="1:16384">
      <c r="A33" s="25" t="s">
        <v>35</v>
      </c>
      <c r="B33" s="22">
        <v>0</v>
      </c>
      <c r="C33" s="22">
        <v>0</v>
      </c>
      <c r="D33" s="22"/>
      <c r="E33" s="23"/>
      <c r="F33" s="23"/>
      <c r="G33" s="23"/>
      <c r="H33" s="23"/>
      <c r="I33" s="23"/>
      <c r="K33" s="23">
        <v>67.2</v>
      </c>
      <c r="L33" s="23">
        <v>25.2</v>
      </c>
      <c r="M33" s="23">
        <v>0</v>
      </c>
      <c r="N33" s="23">
        <v>0</v>
      </c>
      <c r="O33" s="23">
        <v>30.1</v>
      </c>
      <c r="P33" s="23">
        <v>34.56</v>
      </c>
      <c r="Q33" s="23">
        <v>0</v>
      </c>
      <c r="R33" s="23">
        <v>0</v>
      </c>
      <c r="S33" s="20">
        <v>157.06</v>
      </c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33"/>
      <c r="XEI33" s="33"/>
      <c r="XEJ33" s="33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  <c r="XFC33" s="33"/>
      <c r="XFD33" s="33"/>
    </row>
    <row r="34" s="8" customFormat="1" ht="24.75" customHeight="1" spans="1:16384">
      <c r="A34" s="20" t="s">
        <v>36</v>
      </c>
      <c r="B34" s="27">
        <v>1600</v>
      </c>
      <c r="C34" s="27">
        <v>3000</v>
      </c>
      <c r="D34" s="27">
        <v>0</v>
      </c>
      <c r="E34" s="27">
        <v>26700</v>
      </c>
      <c r="F34" s="27">
        <v>9216.11</v>
      </c>
      <c r="G34" s="27">
        <v>7539.72</v>
      </c>
      <c r="H34" s="27">
        <v>43455.83</v>
      </c>
      <c r="I34" s="27">
        <v>35914.05</v>
      </c>
      <c r="J34" s="27">
        <v>7541.78</v>
      </c>
      <c r="K34" s="27">
        <v>0</v>
      </c>
      <c r="L34" s="27"/>
      <c r="M34" s="27">
        <v>8017.5</v>
      </c>
      <c r="N34" s="27">
        <v>322</v>
      </c>
      <c r="O34" s="27">
        <v>2821.14</v>
      </c>
      <c r="P34" s="27">
        <v>3213.36</v>
      </c>
      <c r="Q34" s="27">
        <v>-55</v>
      </c>
      <c r="R34" s="27">
        <v>604.8</v>
      </c>
      <c r="S34" s="27">
        <v>27065.58</v>
      </c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33"/>
      <c r="XEI34" s="33"/>
      <c r="XEJ34" s="33"/>
      <c r="XEK34" s="33"/>
      <c r="XEL34" s="33"/>
      <c r="XEM34" s="33"/>
      <c r="XEN34" s="33"/>
      <c r="XEO34" s="33"/>
      <c r="XEP34" s="33"/>
      <c r="XEQ34" s="33"/>
      <c r="XER34" s="33"/>
      <c r="XES34" s="33"/>
      <c r="XET34" s="33"/>
      <c r="XEU34" s="33"/>
      <c r="XEV34" s="33"/>
      <c r="XEW34" s="33"/>
      <c r="XEX34" s="33"/>
      <c r="XEY34" s="33"/>
      <c r="XEZ34" s="33"/>
      <c r="XFA34" s="33"/>
      <c r="XFB34" s="33"/>
      <c r="XFC34" s="33"/>
      <c r="XFD34" s="33"/>
    </row>
    <row r="35" s="4" customFormat="1" ht="24.75" customHeight="1" spans="1:16384">
      <c r="A35" s="22" t="s">
        <v>37</v>
      </c>
      <c r="B35" s="22">
        <v>400</v>
      </c>
      <c r="C35" s="22">
        <v>400</v>
      </c>
      <c r="D35" s="22"/>
      <c r="E35" s="23">
        <v>3000</v>
      </c>
      <c r="F35" s="23">
        <v>2359.12</v>
      </c>
      <c r="G35" s="23">
        <v>707.52</v>
      </c>
      <c r="H35" s="23">
        <v>6066.64</v>
      </c>
      <c r="I35" s="23">
        <v>5335.66</v>
      </c>
      <c r="J35" s="23">
        <v>730.98</v>
      </c>
      <c r="K35" s="23">
        <v>0</v>
      </c>
      <c r="L35" s="23"/>
      <c r="M35" s="23">
        <v>2460</v>
      </c>
      <c r="N35" s="23">
        <v>52</v>
      </c>
      <c r="O35" s="23">
        <v>461.46</v>
      </c>
      <c r="P35" s="23">
        <v>256.44</v>
      </c>
      <c r="Q35" s="23">
        <v>0</v>
      </c>
      <c r="R35" s="23">
        <v>177.6</v>
      </c>
      <c r="S35" s="20">
        <v>4938.48</v>
      </c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3"/>
      <c r="XEY35" s="33"/>
      <c r="XEZ35" s="33"/>
      <c r="XFA35" s="33"/>
      <c r="XFB35" s="33"/>
      <c r="XFC35" s="33"/>
      <c r="XFD35" s="33"/>
    </row>
    <row r="36" s="4" customFormat="1" ht="24.75" customHeight="1" spans="1:16384">
      <c r="A36" s="22" t="s">
        <v>38</v>
      </c>
      <c r="B36" s="22">
        <v>0</v>
      </c>
      <c r="C36" s="22">
        <v>0</v>
      </c>
      <c r="D36" s="22"/>
      <c r="E36" s="23">
        <v>840</v>
      </c>
      <c r="F36" s="23">
        <v>324.4</v>
      </c>
      <c r="G36" s="23">
        <v>305.52</v>
      </c>
      <c r="H36" s="23">
        <v>1469.92</v>
      </c>
      <c r="I36" s="23">
        <v>1164.18</v>
      </c>
      <c r="J36" s="23">
        <v>305.74</v>
      </c>
      <c r="K36" s="23">
        <v>0</v>
      </c>
      <c r="L36" s="23"/>
      <c r="M36" s="23">
        <v>234</v>
      </c>
      <c r="N36" s="23">
        <v>-4</v>
      </c>
      <c r="O36" s="23">
        <v>42</v>
      </c>
      <c r="P36" s="23">
        <v>75.6</v>
      </c>
      <c r="Q36" s="23">
        <v>0</v>
      </c>
      <c r="R36" s="23">
        <v>28.8</v>
      </c>
      <c r="S36" s="20">
        <v>682.14</v>
      </c>
      <c r="XEH36" s="33"/>
      <c r="XEI36" s="33"/>
      <c r="XEJ36" s="33"/>
      <c r="XEK36" s="33"/>
      <c r="XEL36" s="33"/>
      <c r="XEM36" s="33"/>
      <c r="XEN36" s="33"/>
      <c r="XEO36" s="33"/>
      <c r="XEP36" s="33"/>
      <c r="XEQ36" s="33"/>
      <c r="XER36" s="33"/>
      <c r="XES36" s="33"/>
      <c r="XET36" s="33"/>
      <c r="XEU36" s="33"/>
      <c r="XEV36" s="33"/>
      <c r="XEW36" s="33"/>
      <c r="XEX36" s="33"/>
      <c r="XEY36" s="33"/>
      <c r="XEZ36" s="33"/>
      <c r="XFA36" s="33"/>
      <c r="XFB36" s="33"/>
      <c r="XFC36" s="33"/>
      <c r="XFD36" s="33"/>
    </row>
    <row r="37" s="4" customFormat="1" ht="24.75" customHeight="1" spans="1:16384">
      <c r="A37" s="22" t="s">
        <v>39</v>
      </c>
      <c r="B37" s="22">
        <v>0</v>
      </c>
      <c r="C37" s="22">
        <v>200</v>
      </c>
      <c r="D37" s="22"/>
      <c r="E37" s="23">
        <v>900</v>
      </c>
      <c r="F37" s="23">
        <v>480.7</v>
      </c>
      <c r="G37" s="23">
        <v>268.27</v>
      </c>
      <c r="H37" s="23">
        <v>1648.97</v>
      </c>
      <c r="I37" s="23">
        <v>1380.51</v>
      </c>
      <c r="J37" s="23">
        <v>268.46</v>
      </c>
      <c r="K37" s="23">
        <v>0</v>
      </c>
      <c r="L37" s="23"/>
      <c r="M37" s="23">
        <v>1062</v>
      </c>
      <c r="N37" s="23">
        <v>16</v>
      </c>
      <c r="O37" s="23">
        <v>181.4</v>
      </c>
      <c r="P37" s="23">
        <v>36.48</v>
      </c>
      <c r="Q37" s="23">
        <v>0</v>
      </c>
      <c r="R37" s="23">
        <v>81.6</v>
      </c>
      <c r="S37" s="20">
        <v>1845.94</v>
      </c>
      <c r="XEH37" s="33"/>
      <c r="XEI37" s="33"/>
      <c r="XEJ37" s="33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  <c r="XFD37" s="33"/>
    </row>
    <row r="38" s="4" customFormat="1" ht="24.75" customHeight="1" spans="1:16384">
      <c r="A38" s="22" t="s">
        <v>40</v>
      </c>
      <c r="B38" s="22">
        <v>0</v>
      </c>
      <c r="C38" s="22">
        <v>400</v>
      </c>
      <c r="D38" s="22"/>
      <c r="E38" s="23">
        <v>840</v>
      </c>
      <c r="F38" s="23">
        <v>322.76</v>
      </c>
      <c r="G38" s="23">
        <v>445</v>
      </c>
      <c r="H38" s="23">
        <v>1607.76</v>
      </c>
      <c r="I38" s="23">
        <v>1164.38</v>
      </c>
      <c r="J38" s="23">
        <v>443.38</v>
      </c>
      <c r="K38" s="23">
        <v>0</v>
      </c>
      <c r="L38" s="23"/>
      <c r="M38" s="23">
        <v>561.5</v>
      </c>
      <c r="N38" s="23">
        <v>22</v>
      </c>
      <c r="O38" s="23">
        <v>173.6</v>
      </c>
      <c r="P38" s="23">
        <v>142.8</v>
      </c>
      <c r="Q38" s="23">
        <v>0</v>
      </c>
      <c r="R38" s="23">
        <v>33.6</v>
      </c>
      <c r="S38" s="20">
        <v>1776.88</v>
      </c>
      <c r="XEH38" s="33"/>
      <c r="XEI38" s="33"/>
      <c r="XEJ38" s="33"/>
      <c r="XEK38" s="33"/>
      <c r="XEL38" s="33"/>
      <c r="XEM38" s="33"/>
      <c r="XEN38" s="33"/>
      <c r="XEO38" s="33"/>
      <c r="XEP38" s="33"/>
      <c r="XEQ38" s="33"/>
      <c r="XER38" s="33"/>
      <c r="XES38" s="33"/>
      <c r="XET38" s="33"/>
      <c r="XEU38" s="33"/>
      <c r="XEV38" s="33"/>
      <c r="XEW38" s="33"/>
      <c r="XEX38" s="33"/>
      <c r="XEY38" s="33"/>
      <c r="XEZ38" s="33"/>
      <c r="XFA38" s="33"/>
      <c r="XFB38" s="33"/>
      <c r="XFC38" s="33"/>
      <c r="XFD38" s="33"/>
    </row>
    <row r="39" s="4" customFormat="1" ht="24.75" customHeight="1" spans="1:16384">
      <c r="A39" s="22" t="s">
        <v>41</v>
      </c>
      <c r="B39" s="22">
        <v>0</v>
      </c>
      <c r="C39" s="22">
        <v>0</v>
      </c>
      <c r="D39" s="22"/>
      <c r="E39" s="23">
        <v>660</v>
      </c>
      <c r="F39" s="23">
        <v>133.98</v>
      </c>
      <c r="G39" s="23">
        <v>330.8</v>
      </c>
      <c r="H39" s="23">
        <v>1124.78</v>
      </c>
      <c r="I39" s="23">
        <v>797.42</v>
      </c>
      <c r="J39" s="23">
        <v>327.36</v>
      </c>
      <c r="K39" s="23">
        <v>0</v>
      </c>
      <c r="L39" s="23"/>
      <c r="M39" s="23">
        <v>361</v>
      </c>
      <c r="N39" s="23">
        <v>14</v>
      </c>
      <c r="O39" s="23">
        <v>108.5</v>
      </c>
      <c r="P39" s="23">
        <v>89.28</v>
      </c>
      <c r="Q39" s="23">
        <v>0</v>
      </c>
      <c r="R39" s="23">
        <v>26.4</v>
      </c>
      <c r="S39" s="20">
        <v>926.54</v>
      </c>
      <c r="XEH39" s="33"/>
      <c r="XEI39" s="33"/>
      <c r="XEJ39" s="33"/>
      <c r="XEK39" s="33"/>
      <c r="XEL39" s="33"/>
      <c r="XEM39" s="33"/>
      <c r="XEN39" s="33"/>
      <c r="XEO39" s="33"/>
      <c r="XEP39" s="33"/>
      <c r="XEQ39" s="33"/>
      <c r="XER39" s="33"/>
      <c r="XES39" s="33"/>
      <c r="XET39" s="33"/>
      <c r="XEU39" s="33"/>
      <c r="XEV39" s="33"/>
      <c r="XEW39" s="33"/>
      <c r="XEX39" s="33"/>
      <c r="XEY39" s="33"/>
      <c r="XEZ39" s="33"/>
      <c r="XFA39" s="33"/>
      <c r="XFB39" s="33"/>
      <c r="XFC39" s="33"/>
      <c r="XFD39" s="33"/>
    </row>
    <row r="40" s="4" customFormat="1" ht="24.75" customHeight="1" spans="1:16384">
      <c r="A40" s="22" t="s">
        <v>42</v>
      </c>
      <c r="B40" s="22">
        <v>0</v>
      </c>
      <c r="C40" s="22">
        <v>400</v>
      </c>
      <c r="D40" s="22"/>
      <c r="E40" s="23">
        <v>780</v>
      </c>
      <c r="F40" s="23">
        <v>414.69</v>
      </c>
      <c r="G40" s="23">
        <v>291.48</v>
      </c>
      <c r="H40" s="23">
        <v>1486.17</v>
      </c>
      <c r="I40" s="23">
        <v>1194.63</v>
      </c>
      <c r="J40" s="23">
        <v>291.54</v>
      </c>
      <c r="K40" s="23">
        <v>0</v>
      </c>
      <c r="L40" s="23"/>
      <c r="M40" s="23">
        <v>111</v>
      </c>
      <c r="N40" s="23">
        <v>0</v>
      </c>
      <c r="O40" s="23">
        <v>210</v>
      </c>
      <c r="P40" s="23">
        <v>186.72</v>
      </c>
      <c r="Q40" s="23">
        <v>0</v>
      </c>
      <c r="R40" s="23">
        <v>14.4</v>
      </c>
      <c r="S40" s="20">
        <v>1213.66</v>
      </c>
      <c r="XEH40" s="33"/>
      <c r="XEI40" s="33"/>
      <c r="XEJ40" s="33"/>
      <c r="XEK40" s="33"/>
      <c r="XEL40" s="33"/>
      <c r="XEM40" s="33"/>
      <c r="XEN40" s="33"/>
      <c r="XEO40" s="33"/>
      <c r="XEP40" s="33"/>
      <c r="XEQ40" s="33"/>
      <c r="XER40" s="33"/>
      <c r="XES40" s="33"/>
      <c r="XET40" s="33"/>
      <c r="XEU40" s="33"/>
      <c r="XEV40" s="33"/>
      <c r="XEW40" s="33"/>
      <c r="XEX40" s="33"/>
      <c r="XEY40" s="33"/>
      <c r="XEZ40" s="33"/>
      <c r="XFA40" s="33"/>
      <c r="XFB40" s="33"/>
      <c r="XFC40" s="33"/>
      <c r="XFD40" s="33"/>
    </row>
    <row r="41" s="4" customFormat="1" ht="24.75" customHeight="1" spans="1:16384">
      <c r="A41" s="22" t="s">
        <v>43</v>
      </c>
      <c r="B41" s="22">
        <v>0</v>
      </c>
      <c r="C41" s="22">
        <v>200</v>
      </c>
      <c r="D41" s="22"/>
      <c r="E41" s="23">
        <v>780</v>
      </c>
      <c r="F41" s="23">
        <v>256.89</v>
      </c>
      <c r="G41" s="23">
        <v>343.36</v>
      </c>
      <c r="H41" s="23">
        <v>1380.25</v>
      </c>
      <c r="I41" s="23">
        <v>1037.38</v>
      </c>
      <c r="J41" s="23">
        <v>342.87</v>
      </c>
      <c r="K41" s="23">
        <v>0</v>
      </c>
      <c r="L41" s="23"/>
      <c r="M41" s="23">
        <v>438</v>
      </c>
      <c r="N41" s="23">
        <v>110</v>
      </c>
      <c r="O41" s="23">
        <v>123.9</v>
      </c>
      <c r="P41" s="23">
        <v>160.32</v>
      </c>
      <c r="Q41" s="23">
        <v>-50</v>
      </c>
      <c r="R41" s="23">
        <v>33.6</v>
      </c>
      <c r="S41" s="20">
        <v>1358.69</v>
      </c>
      <c r="XEH41" s="33"/>
      <c r="XEI41" s="33"/>
      <c r="XEJ41" s="33"/>
      <c r="XEK41" s="33"/>
      <c r="XEL41" s="33"/>
      <c r="XEM41" s="33"/>
      <c r="XEN41" s="33"/>
      <c r="XEO41" s="33"/>
      <c r="XEP41" s="33"/>
      <c r="XEQ41" s="33"/>
      <c r="XER41" s="33"/>
      <c r="XES41" s="33"/>
      <c r="XET41" s="33"/>
      <c r="XEU41" s="33"/>
      <c r="XEV41" s="33"/>
      <c r="XEW41" s="33"/>
      <c r="XEX41" s="33"/>
      <c r="XEY41" s="33"/>
      <c r="XEZ41" s="33"/>
      <c r="XFA41" s="33"/>
      <c r="XFB41" s="33"/>
      <c r="XFC41" s="33"/>
      <c r="XFD41" s="33"/>
    </row>
    <row r="42" s="4" customFormat="1" ht="24.75" customHeight="1" spans="1:16384">
      <c r="A42" s="22" t="s">
        <v>44</v>
      </c>
      <c r="B42" s="22">
        <v>0</v>
      </c>
      <c r="C42" s="22">
        <v>200</v>
      </c>
      <c r="D42" s="22"/>
      <c r="E42" s="23">
        <v>720</v>
      </c>
      <c r="F42" s="23">
        <v>320.85</v>
      </c>
      <c r="G42" s="23">
        <v>354.18</v>
      </c>
      <c r="H42" s="23">
        <v>1395.03</v>
      </c>
      <c r="I42" s="23">
        <v>1043.68</v>
      </c>
      <c r="J42" s="23">
        <v>351.35</v>
      </c>
      <c r="K42" s="23">
        <v>0</v>
      </c>
      <c r="L42" s="23"/>
      <c r="M42" s="23">
        <v>536</v>
      </c>
      <c r="N42" s="23">
        <v>10</v>
      </c>
      <c r="O42" s="23">
        <v>119.7</v>
      </c>
      <c r="P42" s="23">
        <v>117.12</v>
      </c>
      <c r="Q42" s="23">
        <v>0</v>
      </c>
      <c r="R42" s="23">
        <v>12</v>
      </c>
      <c r="S42" s="20">
        <v>1346.17</v>
      </c>
      <c r="XEH42" s="33"/>
      <c r="XEI42" s="33"/>
      <c r="XEJ42" s="33"/>
      <c r="XEK42" s="33"/>
      <c r="XEL42" s="33"/>
      <c r="XEM42" s="33"/>
      <c r="XEN42" s="33"/>
      <c r="XEO42" s="33"/>
      <c r="XEP42" s="33"/>
      <c r="XEQ42" s="33"/>
      <c r="XER42" s="33"/>
      <c r="XES42" s="33"/>
      <c r="XET42" s="33"/>
      <c r="XEU42" s="33"/>
      <c r="XEV42" s="33"/>
      <c r="XEW42" s="33"/>
      <c r="XEX42" s="33"/>
      <c r="XEY42" s="33"/>
      <c r="XEZ42" s="33"/>
      <c r="XFA42" s="33"/>
      <c r="XFB42" s="33"/>
      <c r="XFC42" s="33"/>
      <c r="XFD42" s="33"/>
    </row>
    <row r="43" s="4" customFormat="1" ht="24.75" customHeight="1" spans="1:16384">
      <c r="A43" s="22" t="s">
        <v>45</v>
      </c>
      <c r="B43" s="22">
        <v>0</v>
      </c>
      <c r="C43" s="22">
        <v>0</v>
      </c>
      <c r="D43" s="22"/>
      <c r="E43" s="23">
        <v>720</v>
      </c>
      <c r="F43" s="23">
        <v>357.41</v>
      </c>
      <c r="G43" s="23">
        <v>324.45</v>
      </c>
      <c r="H43" s="23">
        <v>1401.86</v>
      </c>
      <c r="I43" s="23">
        <v>1079.56</v>
      </c>
      <c r="J43" s="23">
        <v>322.3</v>
      </c>
      <c r="K43" s="23">
        <v>0</v>
      </c>
      <c r="L43" s="23"/>
      <c r="M43" s="23">
        <v>320</v>
      </c>
      <c r="N43" s="23">
        <v>20</v>
      </c>
      <c r="O43" s="23">
        <v>109.2</v>
      </c>
      <c r="P43" s="23">
        <v>122.64</v>
      </c>
      <c r="Q43" s="23">
        <v>0</v>
      </c>
      <c r="R43" s="23">
        <v>26.4</v>
      </c>
      <c r="S43" s="20">
        <v>920.54</v>
      </c>
      <c r="XEH43" s="33"/>
      <c r="XEI43" s="33"/>
      <c r="XEJ43" s="33"/>
      <c r="XEK43" s="33"/>
      <c r="XEL43" s="33"/>
      <c r="XEM43" s="33"/>
      <c r="XEN43" s="33"/>
      <c r="XEO43" s="33"/>
      <c r="XEP43" s="33"/>
      <c r="XEQ43" s="33"/>
      <c r="XER43" s="33"/>
      <c r="XES43" s="33"/>
      <c r="XET43" s="33"/>
      <c r="XEU43" s="33"/>
      <c r="XEV43" s="33"/>
      <c r="XEW43" s="33"/>
      <c r="XEX43" s="33"/>
      <c r="XEY43" s="33"/>
      <c r="XEZ43" s="33"/>
      <c r="XFA43" s="33"/>
      <c r="XFB43" s="33"/>
      <c r="XFC43" s="33"/>
      <c r="XFD43" s="33"/>
    </row>
    <row r="44" s="4" customFormat="1" ht="24.75" customHeight="1" spans="1:16384">
      <c r="A44" s="22" t="s">
        <v>46</v>
      </c>
      <c r="B44" s="22">
        <v>200</v>
      </c>
      <c r="C44" s="22">
        <v>0</v>
      </c>
      <c r="D44" s="22"/>
      <c r="E44" s="23">
        <v>840</v>
      </c>
      <c r="F44" s="23">
        <v>319.06</v>
      </c>
      <c r="G44" s="23">
        <v>240.65</v>
      </c>
      <c r="H44" s="23">
        <v>1399.71</v>
      </c>
      <c r="I44" s="23">
        <v>1160.73</v>
      </c>
      <c r="J44" s="23">
        <v>238.98</v>
      </c>
      <c r="K44" s="23">
        <v>0</v>
      </c>
      <c r="L44" s="23"/>
      <c r="M44" s="23">
        <v>303</v>
      </c>
      <c r="N44" s="23">
        <v>10</v>
      </c>
      <c r="O44" s="23">
        <v>65.8</v>
      </c>
      <c r="P44" s="23">
        <v>132.36</v>
      </c>
      <c r="Q44" s="23">
        <v>0</v>
      </c>
      <c r="R44" s="23">
        <v>4.8</v>
      </c>
      <c r="S44" s="20">
        <v>954.94</v>
      </c>
      <c r="XEH44" s="33"/>
      <c r="XEI44" s="33"/>
      <c r="XEJ44" s="33"/>
      <c r="XEK44" s="33"/>
      <c r="XEL44" s="33"/>
      <c r="XEM44" s="33"/>
      <c r="XEN44" s="33"/>
      <c r="XEO44" s="33"/>
      <c r="XEP44" s="33"/>
      <c r="XEQ44" s="33"/>
      <c r="XER44" s="33"/>
      <c r="XES44" s="33"/>
      <c r="XET44" s="33"/>
      <c r="XEU44" s="33"/>
      <c r="XEV44" s="33"/>
      <c r="XEW44" s="33"/>
      <c r="XEX44" s="33"/>
      <c r="XEY44" s="33"/>
      <c r="XEZ44" s="33"/>
      <c r="XFA44" s="33"/>
      <c r="XFB44" s="33"/>
      <c r="XFC44" s="33"/>
      <c r="XFD44" s="33"/>
    </row>
    <row r="45" s="4" customFormat="1" ht="24.75" customHeight="1" spans="1:16384">
      <c r="A45" s="22" t="s">
        <v>47</v>
      </c>
      <c r="B45" s="22">
        <v>0</v>
      </c>
      <c r="C45" s="22">
        <v>0</v>
      </c>
      <c r="D45" s="22"/>
      <c r="E45" s="23">
        <v>780</v>
      </c>
      <c r="F45" s="23">
        <v>597.22</v>
      </c>
      <c r="G45" s="23">
        <v>276.24</v>
      </c>
      <c r="H45" s="23">
        <v>1653.46</v>
      </c>
      <c r="I45" s="23">
        <v>1380.51</v>
      </c>
      <c r="J45" s="23">
        <v>272.95</v>
      </c>
      <c r="K45" s="23">
        <v>0</v>
      </c>
      <c r="L45" s="23"/>
      <c r="M45" s="23">
        <v>220</v>
      </c>
      <c r="N45" s="23">
        <v>8</v>
      </c>
      <c r="O45" s="23">
        <v>185.5</v>
      </c>
      <c r="P45" s="23">
        <v>328.44</v>
      </c>
      <c r="Q45" s="23">
        <v>0</v>
      </c>
      <c r="R45" s="23">
        <v>33.6</v>
      </c>
      <c r="S45" s="20">
        <v>1048.49</v>
      </c>
      <c r="XEH45" s="33"/>
      <c r="XEI45" s="33"/>
      <c r="XEJ45" s="33"/>
      <c r="XEK45" s="33"/>
      <c r="XEL45" s="33"/>
      <c r="XEM45" s="33"/>
      <c r="XEN45" s="33"/>
      <c r="XEO45" s="33"/>
      <c r="XEP45" s="33"/>
      <c r="XEQ45" s="33"/>
      <c r="XER45" s="33"/>
      <c r="XES45" s="33"/>
      <c r="XET45" s="33"/>
      <c r="XEU45" s="33"/>
      <c r="XEV45" s="33"/>
      <c r="XEW45" s="33"/>
      <c r="XEX45" s="33"/>
      <c r="XEY45" s="33"/>
      <c r="XEZ45" s="33"/>
      <c r="XFA45" s="33"/>
      <c r="XFB45" s="33"/>
      <c r="XFC45" s="33"/>
      <c r="XFD45" s="33"/>
    </row>
    <row r="46" s="4" customFormat="1" ht="24.75" customHeight="1" spans="1:16384">
      <c r="A46" s="22" t="s">
        <v>48</v>
      </c>
      <c r="B46" s="22">
        <v>200</v>
      </c>
      <c r="C46" s="22">
        <v>0</v>
      </c>
      <c r="D46" s="22"/>
      <c r="E46" s="23">
        <v>900</v>
      </c>
      <c r="F46" s="23">
        <v>470.09</v>
      </c>
      <c r="G46" s="23">
        <v>227.71</v>
      </c>
      <c r="H46" s="23">
        <v>1597.8</v>
      </c>
      <c r="I46" s="23">
        <v>1370.42</v>
      </c>
      <c r="J46" s="23">
        <v>227.38</v>
      </c>
      <c r="K46" s="23">
        <v>0</v>
      </c>
      <c r="L46" s="23"/>
      <c r="M46" s="23">
        <v>488</v>
      </c>
      <c r="N46" s="23">
        <v>16</v>
      </c>
      <c r="O46" s="23">
        <v>86.1</v>
      </c>
      <c r="P46" s="23">
        <v>92.04</v>
      </c>
      <c r="Q46" s="23">
        <v>0</v>
      </c>
      <c r="R46" s="23">
        <v>48</v>
      </c>
      <c r="S46" s="20">
        <v>1157.52</v>
      </c>
      <c r="XEH46" s="33"/>
      <c r="XEI46" s="33"/>
      <c r="XEJ46" s="33"/>
      <c r="XEK46" s="33"/>
      <c r="XEL46" s="33"/>
      <c r="XEM46" s="33"/>
      <c r="XEN46" s="33"/>
      <c r="XEO46" s="33"/>
      <c r="XEP46" s="33"/>
      <c r="XEQ46" s="33"/>
      <c r="XER46" s="33"/>
      <c r="XES46" s="33"/>
      <c r="XET46" s="33"/>
      <c r="XEU46" s="33"/>
      <c r="XEV46" s="33"/>
      <c r="XEW46" s="33"/>
      <c r="XEX46" s="33"/>
      <c r="XEY46" s="33"/>
      <c r="XEZ46" s="33"/>
      <c r="XFA46" s="33"/>
      <c r="XFB46" s="33"/>
      <c r="XFC46" s="33"/>
      <c r="XFD46" s="33"/>
    </row>
    <row r="47" s="4" customFormat="1" ht="24.75" customHeight="1" spans="1:16384">
      <c r="A47" s="22" t="s">
        <v>49</v>
      </c>
      <c r="B47" s="22">
        <v>0</v>
      </c>
      <c r="C47" s="22">
        <v>0</v>
      </c>
      <c r="D47" s="22"/>
      <c r="E47" s="23">
        <v>720</v>
      </c>
      <c r="F47" s="23">
        <v>294.81</v>
      </c>
      <c r="G47" s="23">
        <v>299.82</v>
      </c>
      <c r="H47" s="23">
        <v>1314.63</v>
      </c>
      <c r="I47" s="23">
        <v>1015.21</v>
      </c>
      <c r="J47" s="23">
        <v>299.42</v>
      </c>
      <c r="K47" s="23">
        <v>0</v>
      </c>
      <c r="L47" s="23"/>
      <c r="M47" s="23">
        <v>198</v>
      </c>
      <c r="N47" s="23">
        <v>0</v>
      </c>
      <c r="O47" s="23">
        <v>162.4</v>
      </c>
      <c r="P47" s="23">
        <v>171.24</v>
      </c>
      <c r="Q47" s="23">
        <v>5</v>
      </c>
      <c r="R47" s="23">
        <v>12</v>
      </c>
      <c r="S47" s="20">
        <v>848.06</v>
      </c>
      <c r="XEH47" s="33"/>
      <c r="XEI47" s="33"/>
      <c r="XEJ47" s="33"/>
      <c r="XEK47" s="33"/>
      <c r="XEL47" s="33"/>
      <c r="XEM47" s="33"/>
      <c r="XEN47" s="33"/>
      <c r="XEO47" s="33"/>
      <c r="XEP47" s="33"/>
      <c r="XEQ47" s="33"/>
      <c r="XER47" s="33"/>
      <c r="XES47" s="33"/>
      <c r="XET47" s="33"/>
      <c r="XEU47" s="33"/>
      <c r="XEV47" s="33"/>
      <c r="XEW47" s="33"/>
      <c r="XEX47" s="33"/>
      <c r="XEY47" s="33"/>
      <c r="XEZ47" s="33"/>
      <c r="XFA47" s="33"/>
      <c r="XFB47" s="33"/>
      <c r="XFC47" s="33"/>
      <c r="XFD47" s="33"/>
    </row>
    <row r="48" s="4" customFormat="1" ht="24.75" customHeight="1" spans="1:16384">
      <c r="A48" s="22" t="s">
        <v>50</v>
      </c>
      <c r="B48" s="22">
        <v>0</v>
      </c>
      <c r="C48" s="22">
        <v>200</v>
      </c>
      <c r="D48" s="22"/>
      <c r="E48" s="23">
        <v>840</v>
      </c>
      <c r="F48" s="23">
        <v>539.04</v>
      </c>
      <c r="G48" s="23">
        <v>254.02</v>
      </c>
      <c r="H48" s="23">
        <v>1633.06</v>
      </c>
      <c r="I48" s="23">
        <v>1379.78</v>
      </c>
      <c r="J48" s="23">
        <v>253.28</v>
      </c>
      <c r="K48" s="23">
        <v>0</v>
      </c>
      <c r="L48" s="23"/>
      <c r="M48" s="23">
        <v>310</v>
      </c>
      <c r="N48" s="23">
        <v>6</v>
      </c>
      <c r="O48" s="23">
        <v>158.2</v>
      </c>
      <c r="P48" s="23">
        <v>142.32</v>
      </c>
      <c r="Q48" s="23">
        <v>0</v>
      </c>
      <c r="R48" s="23">
        <v>21.6</v>
      </c>
      <c r="S48" s="20">
        <v>1091.4</v>
      </c>
      <c r="XEH48" s="33"/>
      <c r="XEI48" s="33"/>
      <c r="XEJ48" s="33"/>
      <c r="XEK48" s="33"/>
      <c r="XEL48" s="33"/>
      <c r="XEM48" s="33"/>
      <c r="XEN48" s="33"/>
      <c r="XEO48" s="33"/>
      <c r="XEP48" s="33"/>
      <c r="XEQ48" s="33"/>
      <c r="XER48" s="33"/>
      <c r="XES48" s="33"/>
      <c r="XET48" s="33"/>
      <c r="XEU48" s="33"/>
      <c r="XEV48" s="33"/>
      <c r="XEW48" s="33"/>
      <c r="XEX48" s="33"/>
      <c r="XEY48" s="33"/>
      <c r="XEZ48" s="33"/>
      <c r="XFA48" s="33"/>
      <c r="XFB48" s="33"/>
      <c r="XFC48" s="33"/>
      <c r="XFD48" s="33"/>
    </row>
    <row r="49" s="4" customFormat="1" ht="24.75" customHeight="1" spans="1:16384">
      <c r="A49" s="22" t="s">
        <v>51</v>
      </c>
      <c r="B49" s="22">
        <v>0</v>
      </c>
      <c r="C49" s="22">
        <v>0</v>
      </c>
      <c r="D49" s="22"/>
      <c r="E49" s="23">
        <v>720</v>
      </c>
      <c r="F49" s="23">
        <v>323.61</v>
      </c>
      <c r="G49" s="23">
        <v>332.25</v>
      </c>
      <c r="H49" s="23">
        <v>1375.86</v>
      </c>
      <c r="I49" s="23">
        <v>1045.24</v>
      </c>
      <c r="J49" s="23">
        <v>330.62</v>
      </c>
      <c r="K49" s="23">
        <v>0</v>
      </c>
      <c r="L49" s="23"/>
      <c r="M49" s="23">
        <v>102</v>
      </c>
      <c r="N49" s="23">
        <v>0</v>
      </c>
      <c r="O49" s="23">
        <v>144.9</v>
      </c>
      <c r="P49" s="23">
        <v>194.76</v>
      </c>
      <c r="Q49" s="23">
        <v>-10</v>
      </c>
      <c r="R49" s="23">
        <v>12</v>
      </c>
      <c r="S49" s="20">
        <v>774.28</v>
      </c>
      <c r="XEH49" s="33"/>
      <c r="XEI49" s="33"/>
      <c r="XEJ49" s="33"/>
      <c r="XEK49" s="33"/>
      <c r="XEL49" s="33"/>
      <c r="XEM49" s="33"/>
      <c r="XEN49" s="33"/>
      <c r="XEO49" s="33"/>
      <c r="XEP49" s="33"/>
      <c r="XEQ49" s="33"/>
      <c r="XER49" s="33"/>
      <c r="XES49" s="33"/>
      <c r="XET49" s="33"/>
      <c r="XEU49" s="33"/>
      <c r="XEV49" s="33"/>
      <c r="XEW49" s="33"/>
      <c r="XEX49" s="33"/>
      <c r="XEY49" s="33"/>
      <c r="XEZ49" s="33"/>
      <c r="XFA49" s="33"/>
      <c r="XFB49" s="33"/>
      <c r="XFC49" s="33"/>
      <c r="XFD49" s="33"/>
    </row>
    <row r="50" s="4" customFormat="1" ht="24.75" customHeight="1" spans="1:16384">
      <c r="A50" s="22" t="s">
        <v>52</v>
      </c>
      <c r="B50" s="22">
        <v>0</v>
      </c>
      <c r="C50" s="22">
        <v>200</v>
      </c>
      <c r="D50" s="22"/>
      <c r="E50" s="23">
        <v>720</v>
      </c>
      <c r="F50" s="23">
        <v>154.81</v>
      </c>
      <c r="G50" s="23">
        <v>204.15</v>
      </c>
      <c r="H50" s="23">
        <v>1078.96</v>
      </c>
      <c r="I50" s="23">
        <v>875.47</v>
      </c>
      <c r="J50" s="23">
        <v>203.49</v>
      </c>
      <c r="K50" s="23">
        <v>0</v>
      </c>
      <c r="L50" s="23"/>
      <c r="M50" s="23">
        <v>102</v>
      </c>
      <c r="N50" s="23">
        <v>10</v>
      </c>
      <c r="O50" s="23">
        <v>63.7</v>
      </c>
      <c r="P50" s="23">
        <v>68.04</v>
      </c>
      <c r="Q50" s="23">
        <v>0</v>
      </c>
      <c r="R50" s="23">
        <v>14.4</v>
      </c>
      <c r="S50" s="20">
        <v>661.63</v>
      </c>
      <c r="XEH50" s="33"/>
      <c r="XEI50" s="33"/>
      <c r="XEJ50" s="33"/>
      <c r="XEK50" s="33"/>
      <c r="XEL50" s="33"/>
      <c r="XEM50" s="33"/>
      <c r="XEN50" s="33"/>
      <c r="XEO50" s="33"/>
      <c r="XEP50" s="33"/>
      <c r="XEQ50" s="33"/>
      <c r="XER50" s="33"/>
      <c r="XES50" s="33"/>
      <c r="XET50" s="33"/>
      <c r="XEU50" s="33"/>
      <c r="XEV50" s="33"/>
      <c r="XEW50" s="33"/>
      <c r="XEX50" s="33"/>
      <c r="XEY50" s="33"/>
      <c r="XEZ50" s="33"/>
      <c r="XFA50" s="33"/>
      <c r="XFB50" s="33"/>
      <c r="XFC50" s="33"/>
      <c r="XFD50" s="33"/>
    </row>
    <row r="51" s="4" customFormat="1" ht="24.75" customHeight="1" spans="1:16384">
      <c r="A51" s="22" t="s">
        <v>53</v>
      </c>
      <c r="B51" s="22">
        <v>200</v>
      </c>
      <c r="C51" s="22">
        <v>0</v>
      </c>
      <c r="D51" s="22"/>
      <c r="E51" s="23">
        <v>840</v>
      </c>
      <c r="F51" s="23">
        <v>296.17</v>
      </c>
      <c r="G51" s="23">
        <v>284.04</v>
      </c>
      <c r="H51" s="23">
        <v>1420.21</v>
      </c>
      <c r="I51" s="23">
        <v>1136.22</v>
      </c>
      <c r="J51" s="23">
        <v>283.99</v>
      </c>
      <c r="K51" s="23">
        <v>0</v>
      </c>
      <c r="L51" s="23"/>
      <c r="M51" s="23">
        <v>84</v>
      </c>
      <c r="N51" s="23">
        <v>30</v>
      </c>
      <c r="O51" s="23">
        <v>132.3</v>
      </c>
      <c r="P51" s="23">
        <v>153.72</v>
      </c>
      <c r="Q51" s="23">
        <v>0</v>
      </c>
      <c r="R51" s="23">
        <v>12</v>
      </c>
      <c r="S51" s="20">
        <v>896.01</v>
      </c>
      <c r="XEH51" s="33"/>
      <c r="XEI51" s="33"/>
      <c r="XEJ51" s="33"/>
      <c r="XEK51" s="33"/>
      <c r="XEL51" s="33"/>
      <c r="XEM51" s="33"/>
      <c r="XEN51" s="33"/>
      <c r="XEO51" s="33"/>
      <c r="XEP51" s="33"/>
      <c r="XEQ51" s="33"/>
      <c r="XER51" s="33"/>
      <c r="XES51" s="33"/>
      <c r="XET51" s="33"/>
      <c r="XEU51" s="33"/>
      <c r="XEV51" s="33"/>
      <c r="XEW51" s="33"/>
      <c r="XEX51" s="33"/>
      <c r="XEY51" s="33"/>
      <c r="XEZ51" s="33"/>
      <c r="XFA51" s="33"/>
      <c r="XFB51" s="33"/>
      <c r="XFC51" s="33"/>
      <c r="XFD51" s="33"/>
    </row>
    <row r="52" s="4" customFormat="1" ht="24.75" customHeight="1" spans="1:16384">
      <c r="A52" s="22" t="s">
        <v>54</v>
      </c>
      <c r="B52" s="22">
        <v>0</v>
      </c>
      <c r="C52" s="22">
        <v>0</v>
      </c>
      <c r="D52" s="22"/>
      <c r="E52" s="23">
        <v>660</v>
      </c>
      <c r="F52" s="23">
        <v>244.15</v>
      </c>
      <c r="G52" s="23">
        <v>322.46</v>
      </c>
      <c r="H52" s="23">
        <v>1226.61</v>
      </c>
      <c r="I52" s="23">
        <v>905.01</v>
      </c>
      <c r="J52" s="23">
        <v>321.6</v>
      </c>
      <c r="K52" s="23">
        <v>0</v>
      </c>
      <c r="L52" s="23"/>
      <c r="M52" s="23">
        <v>0</v>
      </c>
      <c r="N52" s="23">
        <v>0</v>
      </c>
      <c r="O52" s="23">
        <v>112</v>
      </c>
      <c r="P52" s="23">
        <v>120.6</v>
      </c>
      <c r="Q52" s="23">
        <v>0</v>
      </c>
      <c r="R52" s="23">
        <v>12</v>
      </c>
      <c r="S52" s="20">
        <v>566.2</v>
      </c>
      <c r="XEH52" s="33"/>
      <c r="XEI52" s="33"/>
      <c r="XEJ52" s="33"/>
      <c r="XEK52" s="33"/>
      <c r="XEL52" s="33"/>
      <c r="XEM52" s="33"/>
      <c r="XEN52" s="33"/>
      <c r="XEO52" s="33"/>
      <c r="XEP52" s="33"/>
      <c r="XEQ52" s="33"/>
      <c r="XER52" s="33"/>
      <c r="XES52" s="33"/>
      <c r="XET52" s="33"/>
      <c r="XEU52" s="33"/>
      <c r="XEV52" s="33"/>
      <c r="XEW52" s="33"/>
      <c r="XEX52" s="33"/>
      <c r="XEY52" s="33"/>
      <c r="XEZ52" s="33"/>
      <c r="XFA52" s="33"/>
      <c r="XFB52" s="33"/>
      <c r="XFC52" s="33"/>
      <c r="XFD52" s="33"/>
    </row>
    <row r="53" s="4" customFormat="1" ht="24.75" customHeight="1" spans="1:16384">
      <c r="A53" s="22" t="s">
        <v>55</v>
      </c>
      <c r="B53" s="22">
        <v>400</v>
      </c>
      <c r="C53" s="22">
        <v>200</v>
      </c>
      <c r="D53" s="22"/>
      <c r="E53" s="23">
        <v>2940</v>
      </c>
      <c r="F53" s="23">
        <v>134.6</v>
      </c>
      <c r="G53" s="23">
        <v>587.15</v>
      </c>
      <c r="H53" s="23">
        <v>3661.75</v>
      </c>
      <c r="I53" s="23">
        <v>3075.02</v>
      </c>
      <c r="J53" s="23">
        <v>586.73</v>
      </c>
      <c r="K53" s="23">
        <v>0</v>
      </c>
      <c r="L53" s="23"/>
      <c r="M53" s="23">
        <v>18</v>
      </c>
      <c r="N53" s="23">
        <v>4</v>
      </c>
      <c r="O53" s="23">
        <v>6</v>
      </c>
      <c r="P53" s="23">
        <v>107.88</v>
      </c>
      <c r="Q53" s="23">
        <v>0</v>
      </c>
      <c r="R53" s="23">
        <v>0</v>
      </c>
      <c r="S53" s="20">
        <v>1322.61</v>
      </c>
      <c r="XEH53" s="33"/>
      <c r="XEI53" s="33"/>
      <c r="XEJ53" s="33"/>
      <c r="XEK53" s="33"/>
      <c r="XEL53" s="33"/>
      <c r="XEM53" s="33"/>
      <c r="XEN53" s="33"/>
      <c r="XEO53" s="33"/>
      <c r="XEP53" s="33"/>
      <c r="XEQ53" s="33"/>
      <c r="XER53" s="33"/>
      <c r="XES53" s="33"/>
      <c r="XET53" s="33"/>
      <c r="XEU53" s="33"/>
      <c r="XEV53" s="33"/>
      <c r="XEW53" s="33"/>
      <c r="XEX53" s="33"/>
      <c r="XEY53" s="33"/>
      <c r="XEZ53" s="33"/>
      <c r="XFA53" s="33"/>
      <c r="XFB53" s="33"/>
      <c r="XFC53" s="33"/>
      <c r="XFD53" s="33"/>
    </row>
    <row r="54" s="4" customFormat="1" ht="24.75" customHeight="1" spans="1:16384">
      <c r="A54" s="22" t="s">
        <v>56</v>
      </c>
      <c r="B54" s="22">
        <v>0</v>
      </c>
      <c r="C54" s="22">
        <v>200</v>
      </c>
      <c r="D54" s="22"/>
      <c r="E54" s="23">
        <v>3840</v>
      </c>
      <c r="F54" s="23">
        <v>170.59</v>
      </c>
      <c r="G54" s="23">
        <v>519.79</v>
      </c>
      <c r="H54" s="23">
        <v>4530.38</v>
      </c>
      <c r="I54" s="23">
        <v>4011.06</v>
      </c>
      <c r="J54" s="23">
        <v>519.32</v>
      </c>
      <c r="K54" s="23">
        <v>0</v>
      </c>
      <c r="L54" s="23"/>
      <c r="M54" s="23">
        <v>45</v>
      </c>
      <c r="N54" s="23">
        <v>-2</v>
      </c>
      <c r="O54" s="23">
        <v>0</v>
      </c>
      <c r="P54" s="23">
        <v>180.96</v>
      </c>
      <c r="Q54" s="23">
        <v>0</v>
      </c>
      <c r="R54" s="23">
        <v>0</v>
      </c>
      <c r="S54" s="20">
        <v>943.28</v>
      </c>
      <c r="XEH54" s="33"/>
      <c r="XEI54" s="33"/>
      <c r="XEJ54" s="33"/>
      <c r="XEK54" s="33"/>
      <c r="XEL54" s="33"/>
      <c r="XEM54" s="33"/>
      <c r="XEN54" s="33"/>
      <c r="XEO54" s="33"/>
      <c r="XEP54" s="33"/>
      <c r="XEQ54" s="33"/>
      <c r="XER54" s="33"/>
      <c r="XES54" s="33"/>
      <c r="XET54" s="33"/>
      <c r="XEU54" s="33"/>
      <c r="XEV54" s="33"/>
      <c r="XEW54" s="33"/>
      <c r="XEX54" s="33"/>
      <c r="XEY54" s="33"/>
      <c r="XEZ54" s="33"/>
      <c r="XFA54" s="33"/>
      <c r="XFB54" s="33"/>
      <c r="XFC54" s="33"/>
      <c r="XFD54" s="33"/>
    </row>
    <row r="55" s="4" customFormat="1" ht="24.75" customHeight="1" spans="1:16384">
      <c r="A55" s="22" t="s">
        <v>57</v>
      </c>
      <c r="B55" s="22">
        <v>200</v>
      </c>
      <c r="C55" s="22">
        <v>400</v>
      </c>
      <c r="D55" s="22"/>
      <c r="E55" s="23">
        <v>3660</v>
      </c>
      <c r="F55" s="23">
        <v>701.16</v>
      </c>
      <c r="G55" s="23">
        <v>620.86</v>
      </c>
      <c r="H55" s="23">
        <v>4982.02</v>
      </c>
      <c r="I55" s="23">
        <v>4361.98</v>
      </c>
      <c r="J55" s="23">
        <v>620.04</v>
      </c>
      <c r="K55" s="23">
        <v>0</v>
      </c>
      <c r="L55" s="23"/>
      <c r="M55" s="23">
        <v>64</v>
      </c>
      <c r="N55" s="23">
        <v>0</v>
      </c>
      <c r="O55" s="23">
        <v>174.48</v>
      </c>
      <c r="P55" s="23">
        <v>333.6</v>
      </c>
      <c r="Q55" s="23">
        <v>0</v>
      </c>
      <c r="R55" s="23">
        <v>0</v>
      </c>
      <c r="S55" s="20">
        <v>1792.12</v>
      </c>
      <c r="XEH55" s="33"/>
      <c r="XEI55" s="33"/>
      <c r="XEJ55" s="33"/>
      <c r="XEK55" s="33"/>
      <c r="XEL55" s="33"/>
      <c r="XEM55" s="33"/>
      <c r="XEN55" s="33"/>
      <c r="XEO55" s="33"/>
      <c r="XEP55" s="33"/>
      <c r="XEQ55" s="33"/>
      <c r="XER55" s="33"/>
      <c r="XES55" s="33"/>
      <c r="XET55" s="33"/>
      <c r="XEU55" s="33"/>
      <c r="XEV55" s="33"/>
      <c r="XEW55" s="33"/>
      <c r="XEX55" s="33"/>
      <c r="XEY55" s="33"/>
      <c r="XEZ55" s="33"/>
      <c r="XFA55" s="33"/>
      <c r="XFB55" s="33"/>
      <c r="XFC55" s="33"/>
      <c r="XFD55" s="33"/>
    </row>
    <row r="56" s="8" customFormat="1" ht="24.75" customHeight="1" spans="1:16384">
      <c r="A56" s="20" t="s">
        <v>58</v>
      </c>
      <c r="B56" s="20">
        <v>3800</v>
      </c>
      <c r="C56" s="20">
        <v>2400</v>
      </c>
      <c r="D56" s="20">
        <v>0</v>
      </c>
      <c r="E56" s="20">
        <v>12960</v>
      </c>
      <c r="F56" s="20">
        <v>2699.89</v>
      </c>
      <c r="G56" s="20">
        <v>5830.28</v>
      </c>
      <c r="H56" s="20">
        <v>21490.17</v>
      </c>
      <c r="I56" s="20">
        <v>15675.95</v>
      </c>
      <c r="J56" s="20">
        <v>5814.22</v>
      </c>
      <c r="K56" s="20">
        <v>0</v>
      </c>
      <c r="L56" s="23"/>
      <c r="M56" s="20">
        <v>0</v>
      </c>
      <c r="N56" s="20">
        <v>0</v>
      </c>
      <c r="O56" s="20">
        <v>0</v>
      </c>
      <c r="P56" s="20">
        <v>0</v>
      </c>
      <c r="Q56" s="20">
        <v>-15</v>
      </c>
      <c r="R56" s="20">
        <v>12</v>
      </c>
      <c r="S56" s="20">
        <v>12011.22</v>
      </c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34"/>
      <c r="XEI56" s="34"/>
      <c r="XEJ56" s="34"/>
      <c r="XEK56" s="34"/>
      <c r="XEL56" s="34"/>
      <c r="XEM56" s="34"/>
      <c r="XEN56" s="34"/>
      <c r="XEO56" s="34"/>
      <c r="XEP56" s="34"/>
      <c r="XEQ56" s="33"/>
      <c r="XER56" s="33"/>
      <c r="XES56" s="33"/>
      <c r="XET56" s="33"/>
      <c r="XEU56" s="33"/>
      <c r="XEV56" s="33"/>
      <c r="XEW56" s="33"/>
      <c r="XEX56" s="33"/>
      <c r="XEY56" s="33"/>
      <c r="XEZ56" s="33"/>
      <c r="XFA56" s="33"/>
      <c r="XFB56" s="33"/>
      <c r="XFC56" s="33"/>
      <c r="XFD56" s="33"/>
    </row>
    <row r="57" s="4" customFormat="1" ht="24.75" customHeight="1" spans="1:16384">
      <c r="A57" s="22" t="s">
        <v>59</v>
      </c>
      <c r="B57" s="22">
        <v>0</v>
      </c>
      <c r="C57" s="22">
        <v>0</v>
      </c>
      <c r="D57" s="22"/>
      <c r="E57" s="23">
        <v>180</v>
      </c>
      <c r="F57" s="23">
        <v>30.02</v>
      </c>
      <c r="G57" s="23">
        <v>99.01</v>
      </c>
      <c r="H57" s="23">
        <v>309.03</v>
      </c>
      <c r="I57" s="23">
        <v>209.89</v>
      </c>
      <c r="J57" s="23">
        <v>99.14</v>
      </c>
      <c r="K57" s="23">
        <v>0</v>
      </c>
      <c r="L57" s="23"/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0">
        <v>99.14</v>
      </c>
      <c r="XEH57" s="33"/>
      <c r="XEI57" s="33"/>
      <c r="XEJ57" s="33"/>
      <c r="XEK57" s="33"/>
      <c r="XEL57" s="33"/>
      <c r="XEM57" s="33"/>
      <c r="XEN57" s="33"/>
      <c r="XEO57" s="33"/>
      <c r="XEP57" s="33"/>
      <c r="XEQ57" s="33"/>
      <c r="XER57" s="33"/>
      <c r="XES57" s="33"/>
      <c r="XET57" s="33"/>
      <c r="XEU57" s="33"/>
      <c r="XEV57" s="33"/>
      <c r="XEW57" s="33"/>
      <c r="XEX57" s="33"/>
      <c r="XEY57" s="33"/>
      <c r="XEZ57" s="33"/>
      <c r="XFA57" s="33"/>
      <c r="XFB57" s="33"/>
      <c r="XFC57" s="33"/>
      <c r="XFD57" s="33"/>
    </row>
    <row r="58" s="4" customFormat="1" ht="24.75" customHeight="1" spans="1:16384">
      <c r="A58" s="22" t="s">
        <v>60</v>
      </c>
      <c r="B58" s="22">
        <v>0</v>
      </c>
      <c r="C58" s="22">
        <v>200</v>
      </c>
      <c r="D58" s="22"/>
      <c r="E58" s="23">
        <v>180</v>
      </c>
      <c r="F58" s="23">
        <v>32.58</v>
      </c>
      <c r="G58" s="23">
        <v>98.3</v>
      </c>
      <c r="H58" s="23">
        <v>310.88</v>
      </c>
      <c r="I58" s="23">
        <v>212.9</v>
      </c>
      <c r="J58" s="23">
        <v>97.98</v>
      </c>
      <c r="K58" s="23">
        <v>0</v>
      </c>
      <c r="L58" s="23"/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0">
        <v>297.98</v>
      </c>
      <c r="XEH58" s="33"/>
      <c r="XEI58" s="33"/>
      <c r="XEJ58" s="33"/>
      <c r="XEK58" s="33"/>
      <c r="XEL58" s="33"/>
      <c r="XEM58" s="33"/>
      <c r="XEN58" s="33"/>
      <c r="XEO58" s="33"/>
      <c r="XEP58" s="33"/>
      <c r="XEQ58" s="33"/>
      <c r="XER58" s="33"/>
      <c r="XES58" s="33"/>
      <c r="XET58" s="33"/>
      <c r="XEU58" s="33"/>
      <c r="XEV58" s="33"/>
      <c r="XEW58" s="33"/>
      <c r="XEX58" s="33"/>
      <c r="XEY58" s="33"/>
      <c r="XEZ58" s="33"/>
      <c r="XFA58" s="33"/>
      <c r="XFB58" s="33"/>
      <c r="XFC58" s="33"/>
      <c r="XFD58" s="33"/>
    </row>
    <row r="59" s="4" customFormat="1" ht="24.75" customHeight="1" spans="1:16384">
      <c r="A59" s="22" t="s">
        <v>61</v>
      </c>
      <c r="B59" s="22">
        <v>0</v>
      </c>
      <c r="C59" s="22">
        <v>0</v>
      </c>
      <c r="D59" s="22"/>
      <c r="E59" s="23">
        <v>180</v>
      </c>
      <c r="F59" s="23">
        <v>42.9</v>
      </c>
      <c r="G59" s="23">
        <v>85.57</v>
      </c>
      <c r="H59" s="23">
        <v>308.47</v>
      </c>
      <c r="I59" s="23">
        <v>223.05</v>
      </c>
      <c r="J59" s="23">
        <v>85.42</v>
      </c>
      <c r="K59" s="23">
        <v>0</v>
      </c>
      <c r="L59" s="23"/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0">
        <v>85.42</v>
      </c>
      <c r="XEH59" s="33"/>
      <c r="XEI59" s="33"/>
      <c r="XEJ59" s="33"/>
      <c r="XEK59" s="33"/>
      <c r="XEL59" s="33"/>
      <c r="XEM59" s="33"/>
      <c r="XEN59" s="33"/>
      <c r="XEO59" s="33"/>
      <c r="XEP59" s="33"/>
      <c r="XEQ59" s="33"/>
      <c r="XER59" s="33"/>
      <c r="XES59" s="33"/>
      <c r="XET59" s="33"/>
      <c r="XEU59" s="33"/>
      <c r="XEV59" s="33"/>
      <c r="XEW59" s="33"/>
      <c r="XEX59" s="33"/>
      <c r="XEY59" s="33"/>
      <c r="XEZ59" s="33"/>
      <c r="XFA59" s="33"/>
      <c r="XFB59" s="33"/>
      <c r="XFC59" s="33"/>
      <c r="XFD59" s="33"/>
    </row>
    <row r="60" s="4" customFormat="1" ht="24.75" customHeight="1" spans="1:16384">
      <c r="A60" s="22" t="s">
        <v>62</v>
      </c>
      <c r="B60" s="22">
        <v>200</v>
      </c>
      <c r="C60" s="22">
        <v>0</v>
      </c>
      <c r="D60" s="22"/>
      <c r="E60" s="23">
        <v>180</v>
      </c>
      <c r="F60" s="23">
        <v>76.76</v>
      </c>
      <c r="G60" s="23">
        <v>104.66</v>
      </c>
      <c r="H60" s="23">
        <v>361.42</v>
      </c>
      <c r="I60" s="23">
        <v>257.02</v>
      </c>
      <c r="J60" s="23">
        <v>104.4</v>
      </c>
      <c r="K60" s="23">
        <v>0</v>
      </c>
      <c r="L60" s="23"/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0">
        <v>304.4</v>
      </c>
      <c r="XEH60" s="33"/>
      <c r="XEI60" s="33"/>
      <c r="XEJ60" s="33"/>
      <c r="XEK60" s="33"/>
      <c r="XEL60" s="33"/>
      <c r="XEM60" s="33"/>
      <c r="XEN60" s="33"/>
      <c r="XEO60" s="33"/>
      <c r="XEP60" s="33"/>
      <c r="XEQ60" s="33"/>
      <c r="XER60" s="33"/>
      <c r="XES60" s="33"/>
      <c r="XET60" s="33"/>
      <c r="XEU60" s="33"/>
      <c r="XEV60" s="33"/>
      <c r="XEW60" s="33"/>
      <c r="XEX60" s="33"/>
      <c r="XEY60" s="33"/>
      <c r="XEZ60" s="33"/>
      <c r="XFA60" s="33"/>
      <c r="XFB60" s="33"/>
      <c r="XFC60" s="33"/>
      <c r="XFD60" s="33"/>
    </row>
    <row r="61" s="4" customFormat="1" ht="24.75" customHeight="1" spans="1:16384">
      <c r="A61" s="22" t="s">
        <v>63</v>
      </c>
      <c r="B61" s="22">
        <v>0</v>
      </c>
      <c r="C61" s="22">
        <v>200</v>
      </c>
      <c r="D61" s="22"/>
      <c r="E61" s="23">
        <v>180</v>
      </c>
      <c r="F61" s="23">
        <v>55.99</v>
      </c>
      <c r="G61" s="23">
        <v>66.56</v>
      </c>
      <c r="H61" s="23">
        <v>302.55</v>
      </c>
      <c r="I61" s="23">
        <v>236.28</v>
      </c>
      <c r="J61" s="23">
        <v>66.27</v>
      </c>
      <c r="K61" s="23">
        <v>0</v>
      </c>
      <c r="L61" s="23"/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12</v>
      </c>
      <c r="S61" s="20">
        <v>278.27</v>
      </c>
      <c r="XEH61" s="33"/>
      <c r="XEI61" s="33"/>
      <c r="XEJ61" s="33"/>
      <c r="XEK61" s="33"/>
      <c r="XEL61" s="33"/>
      <c r="XEM61" s="33"/>
      <c r="XEN61" s="33"/>
      <c r="XEO61" s="33"/>
      <c r="XEP61" s="33"/>
      <c r="XEQ61" s="33"/>
      <c r="XER61" s="33"/>
      <c r="XES61" s="33"/>
      <c r="XET61" s="33"/>
      <c r="XEU61" s="33"/>
      <c r="XEV61" s="33"/>
      <c r="XEW61" s="33"/>
      <c r="XEX61" s="33"/>
      <c r="XEY61" s="33"/>
      <c r="XEZ61" s="33"/>
      <c r="XFA61" s="33"/>
      <c r="XFB61" s="33"/>
      <c r="XFC61" s="33"/>
      <c r="XFD61" s="33"/>
    </row>
    <row r="62" s="4" customFormat="1" ht="24.75" customHeight="1" spans="1:16384">
      <c r="A62" s="22" t="s">
        <v>64</v>
      </c>
      <c r="B62" s="22">
        <v>200</v>
      </c>
      <c r="C62" s="22">
        <v>0</v>
      </c>
      <c r="D62" s="22"/>
      <c r="E62" s="23">
        <v>180</v>
      </c>
      <c r="F62" s="23">
        <v>75.27</v>
      </c>
      <c r="G62" s="23">
        <v>70.6</v>
      </c>
      <c r="H62" s="23">
        <v>325.87</v>
      </c>
      <c r="I62" s="23">
        <v>255.66</v>
      </c>
      <c r="J62" s="23">
        <v>70.21</v>
      </c>
      <c r="K62" s="23">
        <v>0</v>
      </c>
      <c r="L62" s="23"/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0">
        <v>270.21</v>
      </c>
      <c r="XEH62" s="33"/>
      <c r="XEI62" s="33"/>
      <c r="XEJ62" s="33"/>
      <c r="XEK62" s="33"/>
      <c r="XEL62" s="33"/>
      <c r="XEM62" s="33"/>
      <c r="XEN62" s="33"/>
      <c r="XEO62" s="33"/>
      <c r="XEP62" s="33"/>
      <c r="XEQ62" s="33"/>
      <c r="XER62" s="33"/>
      <c r="XES62" s="33"/>
      <c r="XET62" s="33"/>
      <c r="XEU62" s="33"/>
      <c r="XEV62" s="33"/>
      <c r="XEW62" s="33"/>
      <c r="XEX62" s="33"/>
      <c r="XEY62" s="33"/>
      <c r="XEZ62" s="33"/>
      <c r="XFA62" s="33"/>
      <c r="XFB62" s="33"/>
      <c r="XFC62" s="33"/>
      <c r="XFD62" s="33"/>
    </row>
    <row r="63" s="4" customFormat="1" ht="24.75" customHeight="1" spans="1:16384">
      <c r="A63" s="22" t="s">
        <v>65</v>
      </c>
      <c r="B63" s="22">
        <v>0</v>
      </c>
      <c r="C63" s="22">
        <v>0</v>
      </c>
      <c r="D63" s="22"/>
      <c r="E63" s="23">
        <v>180</v>
      </c>
      <c r="F63" s="23">
        <v>32.51</v>
      </c>
      <c r="G63" s="23">
        <v>67.57</v>
      </c>
      <c r="H63" s="23">
        <v>280.08</v>
      </c>
      <c r="I63" s="23">
        <v>212.68</v>
      </c>
      <c r="J63" s="23">
        <v>67.4</v>
      </c>
      <c r="K63" s="23">
        <v>0</v>
      </c>
      <c r="L63" s="23"/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0">
        <v>67.4</v>
      </c>
      <c r="XEH63" s="33"/>
      <c r="XEI63" s="33"/>
      <c r="XEJ63" s="33"/>
      <c r="XEK63" s="33"/>
      <c r="XEL63" s="33"/>
      <c r="XEM63" s="33"/>
      <c r="XEN63" s="33"/>
      <c r="XEO63" s="33"/>
      <c r="XEP63" s="33"/>
      <c r="XEQ63" s="33"/>
      <c r="XER63" s="33"/>
      <c r="XES63" s="33"/>
      <c r="XET63" s="33"/>
      <c r="XEU63" s="33"/>
      <c r="XEV63" s="33"/>
      <c r="XEW63" s="33"/>
      <c r="XEX63" s="33"/>
      <c r="XEY63" s="33"/>
      <c r="XEZ63" s="33"/>
      <c r="XFA63" s="33"/>
      <c r="XFB63" s="33"/>
      <c r="XFC63" s="33"/>
      <c r="XFD63" s="33"/>
    </row>
    <row r="64" s="4" customFormat="1" ht="24.75" customHeight="1" spans="1:16384">
      <c r="A64" s="22" t="s">
        <v>66</v>
      </c>
      <c r="B64" s="22">
        <v>200</v>
      </c>
      <c r="C64" s="22">
        <v>0</v>
      </c>
      <c r="D64" s="22"/>
      <c r="E64" s="23">
        <v>180</v>
      </c>
      <c r="F64" s="23">
        <v>21.98</v>
      </c>
      <c r="G64" s="23">
        <v>54.46</v>
      </c>
      <c r="H64" s="23">
        <v>256.44</v>
      </c>
      <c r="I64" s="23">
        <v>202.1</v>
      </c>
      <c r="J64" s="23">
        <v>54.34</v>
      </c>
      <c r="K64" s="23">
        <v>0</v>
      </c>
      <c r="L64" s="23"/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0">
        <v>254.34</v>
      </c>
      <c r="XEH64" s="33"/>
      <c r="XEI64" s="33"/>
      <c r="XEJ64" s="33"/>
      <c r="XEK64" s="33"/>
      <c r="XEL64" s="33"/>
      <c r="XEM64" s="33"/>
      <c r="XEN64" s="33"/>
      <c r="XEO64" s="33"/>
      <c r="XEP64" s="33"/>
      <c r="XEQ64" s="33"/>
      <c r="XER64" s="33"/>
      <c r="XES64" s="33"/>
      <c r="XET64" s="33"/>
      <c r="XEU64" s="33"/>
      <c r="XEV64" s="33"/>
      <c r="XEW64" s="33"/>
      <c r="XEX64" s="33"/>
      <c r="XEY64" s="33"/>
      <c r="XEZ64" s="33"/>
      <c r="XFA64" s="33"/>
      <c r="XFB64" s="33"/>
      <c r="XFC64" s="33"/>
      <c r="XFD64" s="33"/>
    </row>
    <row r="65" s="4" customFormat="1" ht="24.75" customHeight="1" spans="1:16384">
      <c r="A65" s="22" t="s">
        <v>67</v>
      </c>
      <c r="B65" s="22">
        <v>0</v>
      </c>
      <c r="C65" s="22">
        <v>0</v>
      </c>
      <c r="D65" s="22"/>
      <c r="E65" s="23">
        <v>180</v>
      </c>
      <c r="F65" s="23">
        <v>11.38</v>
      </c>
      <c r="G65" s="23">
        <v>60.01</v>
      </c>
      <c r="H65" s="23">
        <v>251.39</v>
      </c>
      <c r="I65" s="23">
        <v>191.37</v>
      </c>
      <c r="J65" s="23">
        <v>60.02</v>
      </c>
      <c r="K65" s="23">
        <v>0</v>
      </c>
      <c r="L65" s="23"/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0">
        <v>60.02</v>
      </c>
      <c r="XEH65" s="33"/>
      <c r="XEI65" s="33"/>
      <c r="XEJ65" s="33"/>
      <c r="XEK65" s="33"/>
      <c r="XEL65" s="33"/>
      <c r="XEM65" s="33"/>
      <c r="XEN65" s="33"/>
      <c r="XEO65" s="33"/>
      <c r="XEP65" s="33"/>
      <c r="XEQ65" s="33"/>
      <c r="XER65" s="33"/>
      <c r="XES65" s="33"/>
      <c r="XET65" s="33"/>
      <c r="XEU65" s="33"/>
      <c r="XEV65" s="33"/>
      <c r="XEW65" s="33"/>
      <c r="XEX65" s="33"/>
      <c r="XEY65" s="33"/>
      <c r="XEZ65" s="33"/>
      <c r="XFA65" s="33"/>
      <c r="XFB65" s="33"/>
      <c r="XFC65" s="33"/>
      <c r="XFD65" s="33"/>
    </row>
    <row r="66" s="4" customFormat="1" ht="24.75" customHeight="1" spans="1:16384">
      <c r="A66" s="22" t="s">
        <v>68</v>
      </c>
      <c r="B66" s="22">
        <v>0</v>
      </c>
      <c r="C66" s="22">
        <v>0</v>
      </c>
      <c r="D66" s="22"/>
      <c r="E66" s="23">
        <v>180</v>
      </c>
      <c r="F66" s="23">
        <v>16.08</v>
      </c>
      <c r="G66" s="23">
        <v>67.07</v>
      </c>
      <c r="H66" s="23">
        <v>263.15</v>
      </c>
      <c r="I66" s="23">
        <v>196.09</v>
      </c>
      <c r="J66" s="23">
        <v>67.06</v>
      </c>
      <c r="K66" s="23">
        <v>0</v>
      </c>
      <c r="L66" s="23"/>
      <c r="M66" s="23">
        <v>0</v>
      </c>
      <c r="N66" s="23">
        <v>0</v>
      </c>
      <c r="O66" s="23">
        <v>0</v>
      </c>
      <c r="P66" s="23">
        <v>0</v>
      </c>
      <c r="Q66" s="23">
        <v>-30</v>
      </c>
      <c r="R66" s="23">
        <v>0</v>
      </c>
      <c r="S66" s="20">
        <v>37.06</v>
      </c>
      <c r="XEH66" s="33"/>
      <c r="XEI66" s="33"/>
      <c r="XEJ66" s="33"/>
      <c r="XEK66" s="33"/>
      <c r="XEL66" s="33"/>
      <c r="XEM66" s="33"/>
      <c r="XEN66" s="33"/>
      <c r="XEO66" s="33"/>
      <c r="XEP66" s="33"/>
      <c r="XEQ66" s="33"/>
      <c r="XER66" s="33"/>
      <c r="XES66" s="33"/>
      <c r="XET66" s="33"/>
      <c r="XEU66" s="33"/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="4" customFormat="1" ht="24.75" customHeight="1" spans="1:16384">
      <c r="A67" s="22" t="s">
        <v>69</v>
      </c>
      <c r="B67" s="22">
        <v>200</v>
      </c>
      <c r="C67" s="22">
        <v>0</v>
      </c>
      <c r="D67" s="22"/>
      <c r="E67" s="23">
        <v>180</v>
      </c>
      <c r="F67" s="23">
        <v>53.71</v>
      </c>
      <c r="G67" s="23">
        <v>89.68</v>
      </c>
      <c r="H67" s="23">
        <v>323.39</v>
      </c>
      <c r="I67" s="23">
        <v>234.64</v>
      </c>
      <c r="J67" s="23">
        <v>88.75</v>
      </c>
      <c r="K67" s="23">
        <v>0</v>
      </c>
      <c r="L67" s="23"/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0">
        <v>288.75</v>
      </c>
      <c r="XEH67" s="33"/>
      <c r="XEI67" s="33"/>
      <c r="XEJ67" s="33"/>
      <c r="XEK67" s="33"/>
      <c r="XEL67" s="33"/>
      <c r="XEM67" s="33"/>
      <c r="XEN67" s="33"/>
      <c r="XEO67" s="33"/>
      <c r="XEP67" s="33"/>
      <c r="XEQ67" s="33"/>
      <c r="XER67" s="33"/>
      <c r="XES67" s="33"/>
      <c r="XET67" s="33"/>
      <c r="XEU67" s="33"/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="4" customFormat="1" ht="24.75" customHeight="1" spans="1:16384">
      <c r="A68" s="22" t="s">
        <v>70</v>
      </c>
      <c r="B68" s="22">
        <v>0</v>
      </c>
      <c r="C68" s="22">
        <v>0</v>
      </c>
      <c r="D68" s="22"/>
      <c r="E68" s="23">
        <v>180</v>
      </c>
      <c r="F68" s="23">
        <v>39.27</v>
      </c>
      <c r="G68" s="23">
        <v>95.79</v>
      </c>
      <c r="H68" s="23">
        <v>315.06</v>
      </c>
      <c r="I68" s="23">
        <v>218.62</v>
      </c>
      <c r="J68" s="23">
        <v>96.44</v>
      </c>
      <c r="K68" s="23">
        <v>0</v>
      </c>
      <c r="L68" s="23"/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0">
        <v>96.44</v>
      </c>
      <c r="XEH68" s="33"/>
      <c r="XEI68" s="33"/>
      <c r="XEJ68" s="33"/>
      <c r="XEK68" s="33"/>
      <c r="XEL68" s="33"/>
      <c r="XEM68" s="33"/>
      <c r="XEN68" s="33"/>
      <c r="XEO68" s="33"/>
      <c r="XEP68" s="33"/>
      <c r="XEQ68" s="33"/>
      <c r="XER68" s="33"/>
      <c r="XES68" s="33"/>
      <c r="XET68" s="33"/>
      <c r="XEU68" s="33"/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="4" customFormat="1" ht="24.75" customHeight="1" spans="1:16384">
      <c r="A69" s="22" t="s">
        <v>71</v>
      </c>
      <c r="B69" s="22">
        <v>200</v>
      </c>
      <c r="C69" s="22">
        <v>0</v>
      </c>
      <c r="D69" s="22"/>
      <c r="E69" s="23">
        <v>180</v>
      </c>
      <c r="F69" s="23">
        <v>18.03</v>
      </c>
      <c r="G69" s="23">
        <v>146.61</v>
      </c>
      <c r="H69" s="23">
        <v>344.64</v>
      </c>
      <c r="I69" s="23">
        <v>198.18</v>
      </c>
      <c r="J69" s="23">
        <v>146.46</v>
      </c>
      <c r="K69" s="23">
        <v>0</v>
      </c>
      <c r="L69" s="23"/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0">
        <v>346.46</v>
      </c>
      <c r="XEH69" s="33"/>
      <c r="XEI69" s="33"/>
      <c r="XEJ69" s="33"/>
      <c r="XEK69" s="33"/>
      <c r="XEL69" s="33"/>
      <c r="XEM69" s="33"/>
      <c r="XEN69" s="33"/>
      <c r="XEO69" s="33"/>
      <c r="XEP69" s="33"/>
      <c r="XEQ69" s="33"/>
      <c r="XER69" s="33"/>
      <c r="XES69" s="33"/>
      <c r="XET69" s="33"/>
      <c r="XEU69" s="33"/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="4" customFormat="1" ht="24.75" customHeight="1" spans="1:16384">
      <c r="A70" s="22" t="s">
        <v>72</v>
      </c>
      <c r="B70" s="22">
        <v>200</v>
      </c>
      <c r="C70" s="22">
        <v>0</v>
      </c>
      <c r="D70" s="22"/>
      <c r="E70" s="23">
        <v>180</v>
      </c>
      <c r="F70" s="23">
        <v>20.72</v>
      </c>
      <c r="G70" s="23">
        <v>157.88</v>
      </c>
      <c r="H70" s="23">
        <v>358.6</v>
      </c>
      <c r="I70" s="23">
        <v>201.18</v>
      </c>
      <c r="J70" s="23">
        <v>157.42</v>
      </c>
      <c r="K70" s="23">
        <v>0</v>
      </c>
      <c r="L70" s="23"/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0">
        <v>357.42</v>
      </c>
      <c r="XEH70" s="33"/>
      <c r="XEI70" s="33"/>
      <c r="XEJ70" s="33"/>
      <c r="XEK70" s="33"/>
      <c r="XEL70" s="33"/>
      <c r="XEM70" s="33"/>
      <c r="XEN70" s="33"/>
      <c r="XEO70" s="33"/>
      <c r="XEP70" s="33"/>
      <c r="XEQ70" s="33"/>
      <c r="XER70" s="33"/>
      <c r="XES70" s="33"/>
      <c r="XET70" s="33"/>
      <c r="XEU70" s="33"/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="4" customFormat="1" ht="24.75" customHeight="1" spans="1:16384">
      <c r="A71" s="22" t="s">
        <v>73</v>
      </c>
      <c r="B71" s="22">
        <v>200</v>
      </c>
      <c r="C71" s="22">
        <v>0</v>
      </c>
      <c r="D71" s="22"/>
      <c r="E71" s="23">
        <v>180</v>
      </c>
      <c r="F71" s="23">
        <v>60.47</v>
      </c>
      <c r="G71" s="23">
        <v>75.78</v>
      </c>
      <c r="H71" s="23">
        <v>316.25</v>
      </c>
      <c r="I71" s="23">
        <v>242.36</v>
      </c>
      <c r="J71" s="23">
        <v>73.89</v>
      </c>
      <c r="K71" s="23">
        <v>0</v>
      </c>
      <c r="L71" s="23"/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0">
        <v>273.89</v>
      </c>
      <c r="XEH71" s="33"/>
      <c r="XEI71" s="33"/>
      <c r="XEJ71" s="33"/>
      <c r="XEK71" s="33"/>
      <c r="XEL71" s="33"/>
      <c r="XEM71" s="33"/>
      <c r="XEN71" s="33"/>
      <c r="XEO71" s="33"/>
      <c r="XEP71" s="33"/>
      <c r="XEQ71" s="33"/>
      <c r="XER71" s="33"/>
      <c r="XES71" s="33"/>
      <c r="XET71" s="33"/>
      <c r="XEU71" s="33"/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="4" customFormat="1" ht="24.75" customHeight="1" spans="1:16384">
      <c r="A72" s="22" t="s">
        <v>74</v>
      </c>
      <c r="B72" s="22">
        <v>0</v>
      </c>
      <c r="C72" s="22">
        <v>0</v>
      </c>
      <c r="D72" s="22"/>
      <c r="E72" s="23">
        <v>180</v>
      </c>
      <c r="F72" s="23">
        <v>50.23</v>
      </c>
      <c r="G72" s="23">
        <v>77.53</v>
      </c>
      <c r="H72" s="23">
        <v>307.76</v>
      </c>
      <c r="I72" s="23">
        <v>230.35</v>
      </c>
      <c r="J72" s="23">
        <v>77.41</v>
      </c>
      <c r="K72" s="23">
        <v>0</v>
      </c>
      <c r="L72" s="23"/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0">
        <v>77.41</v>
      </c>
      <c r="XEH72" s="33"/>
      <c r="XEI72" s="33"/>
      <c r="XEJ72" s="33"/>
      <c r="XEK72" s="33"/>
      <c r="XEL72" s="33"/>
      <c r="XEM72" s="33"/>
      <c r="XEN72" s="33"/>
      <c r="XEO72" s="33"/>
      <c r="XEP72" s="33"/>
      <c r="XEQ72" s="33"/>
      <c r="XER72" s="33"/>
      <c r="XES72" s="33"/>
      <c r="XET72" s="33"/>
      <c r="XEU72" s="33"/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="4" customFormat="1" ht="24.75" customHeight="1" spans="1:16384">
      <c r="A73" s="22" t="s">
        <v>75</v>
      </c>
      <c r="B73" s="22">
        <v>0</v>
      </c>
      <c r="C73" s="22">
        <v>0</v>
      </c>
      <c r="D73" s="22"/>
      <c r="E73" s="23">
        <v>180</v>
      </c>
      <c r="F73" s="23">
        <v>41.47</v>
      </c>
      <c r="G73" s="23">
        <v>78.11</v>
      </c>
      <c r="H73" s="23">
        <v>299.58</v>
      </c>
      <c r="I73" s="23">
        <v>221.62</v>
      </c>
      <c r="J73" s="23">
        <v>77.96</v>
      </c>
      <c r="K73" s="23">
        <v>0</v>
      </c>
      <c r="L73" s="23"/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0">
        <v>77.96</v>
      </c>
      <c r="XEH73" s="33"/>
      <c r="XEI73" s="33"/>
      <c r="XEJ73" s="33"/>
      <c r="XEK73" s="33"/>
      <c r="XEL73" s="33"/>
      <c r="XEM73" s="33"/>
      <c r="XEN73" s="33"/>
      <c r="XEO73" s="33"/>
      <c r="XEP73" s="33"/>
      <c r="XEQ73" s="33"/>
      <c r="XER73" s="33"/>
      <c r="XES73" s="33"/>
      <c r="XET73" s="33"/>
      <c r="XEU73" s="33"/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="4" customFormat="1" ht="24.75" customHeight="1" spans="1:16384">
      <c r="A74" s="22" t="s">
        <v>76</v>
      </c>
      <c r="B74" s="22">
        <v>0</v>
      </c>
      <c r="C74" s="22">
        <v>0</v>
      </c>
      <c r="D74" s="22"/>
      <c r="E74" s="23">
        <v>180</v>
      </c>
      <c r="F74" s="23">
        <v>49.09</v>
      </c>
      <c r="G74" s="23">
        <v>78.7</v>
      </c>
      <c r="H74" s="23">
        <v>307.79</v>
      </c>
      <c r="I74" s="23">
        <v>229.49</v>
      </c>
      <c r="J74" s="23">
        <v>78.3</v>
      </c>
      <c r="K74" s="23">
        <v>0</v>
      </c>
      <c r="L74" s="23"/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0">
        <v>78.3</v>
      </c>
      <c r="XEH74" s="33"/>
      <c r="XEI74" s="33"/>
      <c r="XEJ74" s="33"/>
      <c r="XEK74" s="33"/>
      <c r="XEL74" s="33"/>
      <c r="XEM74" s="33"/>
      <c r="XEN74" s="33"/>
      <c r="XEO74" s="33"/>
      <c r="XEP74" s="33"/>
      <c r="XEQ74" s="33"/>
      <c r="XER74" s="33"/>
      <c r="XES74" s="33"/>
      <c r="XET74" s="33"/>
      <c r="XEU74" s="33"/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="4" customFormat="1" ht="24.75" customHeight="1" spans="1:16384">
      <c r="A75" s="22" t="s">
        <v>77</v>
      </c>
      <c r="B75" s="22">
        <v>0</v>
      </c>
      <c r="C75" s="22">
        <v>0</v>
      </c>
      <c r="D75" s="22"/>
      <c r="E75" s="23">
        <v>180</v>
      </c>
      <c r="F75" s="23">
        <v>43.61</v>
      </c>
      <c r="G75" s="23">
        <v>75.11</v>
      </c>
      <c r="H75" s="23">
        <v>298.72</v>
      </c>
      <c r="I75" s="23">
        <v>223.77</v>
      </c>
      <c r="J75" s="23">
        <v>74.95</v>
      </c>
      <c r="K75" s="23">
        <v>0</v>
      </c>
      <c r="L75" s="23"/>
      <c r="M75" s="23">
        <v>0</v>
      </c>
      <c r="N75" s="23">
        <v>0</v>
      </c>
      <c r="O75" s="23">
        <v>0</v>
      </c>
      <c r="P75" s="23">
        <v>0</v>
      </c>
      <c r="Q75" s="23">
        <v>5</v>
      </c>
      <c r="R75" s="23">
        <v>0</v>
      </c>
      <c r="S75" s="20">
        <v>79.95</v>
      </c>
      <c r="XEH75" s="33"/>
      <c r="XEI75" s="33"/>
      <c r="XEJ75" s="33"/>
      <c r="XEK75" s="33"/>
      <c r="XEL75" s="33"/>
      <c r="XEM75" s="33"/>
      <c r="XEN75" s="33"/>
      <c r="XEO75" s="33"/>
      <c r="XEP75" s="33"/>
      <c r="XEQ75" s="33"/>
      <c r="XER75" s="33"/>
      <c r="XES75" s="33"/>
      <c r="XET75" s="33"/>
      <c r="XEU75" s="33"/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="4" customFormat="1" ht="24.75" customHeight="1" spans="1:16384">
      <c r="A76" s="22" t="s">
        <v>78</v>
      </c>
      <c r="B76" s="22">
        <v>0</v>
      </c>
      <c r="C76" s="22">
        <v>200</v>
      </c>
      <c r="D76" s="22"/>
      <c r="E76" s="23">
        <v>180</v>
      </c>
      <c r="F76" s="23">
        <v>35.29</v>
      </c>
      <c r="G76" s="23">
        <v>86.47</v>
      </c>
      <c r="H76" s="23">
        <v>301.76</v>
      </c>
      <c r="I76" s="23">
        <v>215.4</v>
      </c>
      <c r="J76" s="23">
        <v>86.36</v>
      </c>
      <c r="K76" s="23">
        <v>0</v>
      </c>
      <c r="L76" s="23"/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0">
        <v>286.36</v>
      </c>
      <c r="XEH76" s="33"/>
      <c r="XEI76" s="33"/>
      <c r="XEJ76" s="33"/>
      <c r="XEK76" s="33"/>
      <c r="XEL76" s="33"/>
      <c r="XEM76" s="33"/>
      <c r="XEN76" s="33"/>
      <c r="XEO76" s="33"/>
      <c r="XEP76" s="33"/>
      <c r="XEQ76" s="33"/>
      <c r="XER76" s="33"/>
      <c r="XES76" s="33"/>
      <c r="XET76" s="33"/>
      <c r="XEU76" s="33"/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="4" customFormat="1" ht="24.75" customHeight="1" spans="1:16384">
      <c r="A77" s="22" t="s">
        <v>79</v>
      </c>
      <c r="B77" s="22">
        <v>0</v>
      </c>
      <c r="C77" s="22">
        <v>0</v>
      </c>
      <c r="D77" s="22"/>
      <c r="E77" s="23">
        <v>180</v>
      </c>
      <c r="F77" s="23">
        <v>29.59</v>
      </c>
      <c r="G77" s="23">
        <v>77.01</v>
      </c>
      <c r="H77" s="23">
        <v>286.6</v>
      </c>
      <c r="I77" s="23">
        <v>209.68</v>
      </c>
      <c r="J77" s="23">
        <v>76.92</v>
      </c>
      <c r="K77" s="23">
        <v>0</v>
      </c>
      <c r="L77" s="23"/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0">
        <v>76.92</v>
      </c>
      <c r="XEH77" s="33"/>
      <c r="XEI77" s="33"/>
      <c r="XEJ77" s="33"/>
      <c r="XEK77" s="33"/>
      <c r="XEL77" s="33"/>
      <c r="XEM77" s="33"/>
      <c r="XEN77" s="33"/>
      <c r="XEO77" s="33"/>
      <c r="XEP77" s="33"/>
      <c r="XEQ77" s="33"/>
      <c r="XER77" s="33"/>
      <c r="XES77" s="33"/>
      <c r="XET77" s="33"/>
      <c r="XEU77" s="33"/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="4" customFormat="1" ht="24.75" customHeight="1" spans="1:16384">
      <c r="A78" s="22" t="s">
        <v>80</v>
      </c>
      <c r="B78" s="22">
        <v>200</v>
      </c>
      <c r="C78" s="22">
        <v>0</v>
      </c>
      <c r="D78" s="22"/>
      <c r="E78" s="23">
        <v>180</v>
      </c>
      <c r="F78" s="23">
        <v>15.22</v>
      </c>
      <c r="G78" s="23">
        <v>72.59</v>
      </c>
      <c r="H78" s="23">
        <v>267.81</v>
      </c>
      <c r="I78" s="23">
        <v>195.23</v>
      </c>
      <c r="J78" s="23">
        <v>72.58</v>
      </c>
      <c r="K78" s="23">
        <v>0</v>
      </c>
      <c r="L78" s="23"/>
      <c r="M78" s="23">
        <v>0</v>
      </c>
      <c r="N78" s="23">
        <v>0</v>
      </c>
      <c r="O78" s="23">
        <v>0</v>
      </c>
      <c r="P78" s="23">
        <v>0</v>
      </c>
      <c r="Q78" s="23">
        <v>-15</v>
      </c>
      <c r="R78" s="23">
        <v>0</v>
      </c>
      <c r="S78" s="20">
        <v>257.58</v>
      </c>
      <c r="XEH78" s="33"/>
      <c r="XEI78" s="33"/>
      <c r="XEJ78" s="33"/>
      <c r="XEK78" s="33"/>
      <c r="XEL78" s="33"/>
      <c r="XEM78" s="33"/>
      <c r="XEN78" s="33"/>
      <c r="XEO78" s="33"/>
      <c r="XEP78" s="33"/>
      <c r="XEQ78" s="33"/>
      <c r="XER78" s="33"/>
      <c r="XES78" s="33"/>
      <c r="XET78" s="33"/>
      <c r="XEU78" s="33"/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="4" customFormat="1" ht="24.75" customHeight="1" spans="1:16384">
      <c r="A79" s="22" t="s">
        <v>81</v>
      </c>
      <c r="B79" s="22">
        <v>0</v>
      </c>
      <c r="C79" s="22">
        <v>0</v>
      </c>
      <c r="D79" s="22"/>
      <c r="E79" s="23">
        <v>180</v>
      </c>
      <c r="F79" s="23">
        <v>61.25</v>
      </c>
      <c r="G79" s="23">
        <v>113</v>
      </c>
      <c r="H79" s="23">
        <v>354.25</v>
      </c>
      <c r="I79" s="23">
        <v>242.43</v>
      </c>
      <c r="J79" s="23">
        <v>111.82</v>
      </c>
      <c r="K79" s="23">
        <v>0</v>
      </c>
      <c r="L79" s="23"/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0">
        <v>111.82</v>
      </c>
      <c r="XEH79" s="33"/>
      <c r="XEI79" s="33"/>
      <c r="XEJ79" s="33"/>
      <c r="XEK79" s="33"/>
      <c r="XEL79" s="33"/>
      <c r="XEM79" s="33"/>
      <c r="XEN79" s="33"/>
      <c r="XEO79" s="33"/>
      <c r="XEP79" s="33"/>
      <c r="XEQ79" s="33"/>
      <c r="XER79" s="33"/>
      <c r="XES79" s="33"/>
      <c r="XET79" s="33"/>
      <c r="XEU79" s="33"/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="4" customFormat="1" ht="24.75" customHeight="1" spans="1:16384">
      <c r="A80" s="22" t="s">
        <v>82</v>
      </c>
      <c r="B80" s="22">
        <v>0</v>
      </c>
      <c r="C80" s="22">
        <v>0</v>
      </c>
      <c r="D80" s="22"/>
      <c r="E80" s="23">
        <v>180</v>
      </c>
      <c r="F80" s="23">
        <v>37.28</v>
      </c>
      <c r="G80" s="23">
        <v>110.47</v>
      </c>
      <c r="H80" s="23">
        <v>327.75</v>
      </c>
      <c r="I80" s="23">
        <v>217.69</v>
      </c>
      <c r="J80" s="23">
        <v>110.06</v>
      </c>
      <c r="K80" s="23">
        <v>0</v>
      </c>
      <c r="L80" s="23"/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0">
        <v>110.06</v>
      </c>
      <c r="XEH80" s="33"/>
      <c r="XEI80" s="33"/>
      <c r="XEJ80" s="33"/>
      <c r="XEK80" s="33"/>
      <c r="XEL80" s="33"/>
      <c r="XEM80" s="33"/>
      <c r="XEN80" s="33"/>
      <c r="XEO80" s="33"/>
      <c r="XEP80" s="33"/>
      <c r="XEQ80" s="33"/>
      <c r="XER80" s="33"/>
      <c r="XES80" s="33"/>
      <c r="XET80" s="33"/>
      <c r="XEU80" s="33"/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="4" customFormat="1" ht="24.75" customHeight="1" spans="1:16384">
      <c r="A81" s="22" t="s">
        <v>83</v>
      </c>
      <c r="B81" s="22">
        <v>0</v>
      </c>
      <c r="C81" s="22">
        <v>0</v>
      </c>
      <c r="D81" s="22"/>
      <c r="E81" s="23">
        <v>180</v>
      </c>
      <c r="F81" s="23">
        <v>34.36</v>
      </c>
      <c r="G81" s="23">
        <v>96.14</v>
      </c>
      <c r="H81" s="23">
        <v>310.5</v>
      </c>
      <c r="I81" s="23">
        <v>214.18</v>
      </c>
      <c r="J81" s="23">
        <v>96.32</v>
      </c>
      <c r="K81" s="23">
        <v>0</v>
      </c>
      <c r="L81" s="23"/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0">
        <v>96.32</v>
      </c>
      <c r="XEH81" s="33"/>
      <c r="XEI81" s="33"/>
      <c r="XEJ81" s="33"/>
      <c r="XEK81" s="33"/>
      <c r="XEL81" s="33"/>
      <c r="XEM81" s="33"/>
      <c r="XEN81" s="33"/>
      <c r="XEO81" s="33"/>
      <c r="XEP81" s="33"/>
      <c r="XEQ81" s="33"/>
      <c r="XER81" s="33"/>
      <c r="XES81" s="33"/>
      <c r="XET81" s="33"/>
      <c r="XEU81" s="33"/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="4" customFormat="1" ht="24.75" customHeight="1" spans="1:16384">
      <c r="A82" s="22" t="s">
        <v>84</v>
      </c>
      <c r="B82" s="22">
        <v>0</v>
      </c>
      <c r="C82" s="22">
        <v>0</v>
      </c>
      <c r="D82" s="22"/>
      <c r="E82" s="23">
        <v>180</v>
      </c>
      <c r="F82" s="23">
        <v>41.9</v>
      </c>
      <c r="G82" s="23">
        <v>104.15</v>
      </c>
      <c r="H82" s="23">
        <v>326.05</v>
      </c>
      <c r="I82" s="23">
        <v>222.22</v>
      </c>
      <c r="J82" s="23">
        <v>103.83</v>
      </c>
      <c r="K82" s="23">
        <v>0</v>
      </c>
      <c r="L82" s="23"/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0">
        <v>103.83</v>
      </c>
      <c r="XEH82" s="33"/>
      <c r="XEI82" s="33"/>
      <c r="XEJ82" s="33"/>
      <c r="XEK82" s="33"/>
      <c r="XEL82" s="33"/>
      <c r="XEM82" s="33"/>
      <c r="XEN82" s="33"/>
      <c r="XEO82" s="33"/>
      <c r="XEP82" s="33"/>
      <c r="XEQ82" s="33"/>
      <c r="XER82" s="33"/>
      <c r="XES82" s="33"/>
      <c r="XET82" s="33"/>
      <c r="XEU82" s="33"/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="4" customFormat="1" ht="24.75" customHeight="1" spans="1:16384">
      <c r="A83" s="22" t="s">
        <v>85</v>
      </c>
      <c r="B83" s="22">
        <v>200</v>
      </c>
      <c r="C83" s="22">
        <v>200</v>
      </c>
      <c r="D83" s="22"/>
      <c r="E83" s="23">
        <v>180</v>
      </c>
      <c r="F83" s="23">
        <v>82.1</v>
      </c>
      <c r="G83" s="23">
        <v>108.96</v>
      </c>
      <c r="H83" s="23">
        <v>371.06</v>
      </c>
      <c r="I83" s="23">
        <v>262.73</v>
      </c>
      <c r="J83" s="23">
        <v>108.33</v>
      </c>
      <c r="K83" s="23">
        <v>0</v>
      </c>
      <c r="L83" s="23"/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0">
        <v>508.33</v>
      </c>
      <c r="XEH83" s="33"/>
      <c r="XEI83" s="33"/>
      <c r="XEJ83" s="33"/>
      <c r="XEK83" s="33"/>
      <c r="XEL83" s="33"/>
      <c r="XEM83" s="33"/>
      <c r="XEN83" s="33"/>
      <c r="XEO83" s="33"/>
      <c r="XEP83" s="33"/>
      <c r="XEQ83" s="33"/>
      <c r="XER83" s="33"/>
      <c r="XES83" s="33"/>
      <c r="XET83" s="33"/>
      <c r="XEU83" s="33"/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="4" customFormat="1" ht="24.75" customHeight="1" spans="1:16384">
      <c r="A84" s="22" t="s">
        <v>86</v>
      </c>
      <c r="B84" s="22">
        <v>200</v>
      </c>
      <c r="C84" s="22">
        <v>200</v>
      </c>
      <c r="D84" s="22"/>
      <c r="E84" s="23">
        <v>180</v>
      </c>
      <c r="F84" s="23">
        <v>45.03</v>
      </c>
      <c r="G84" s="23">
        <v>112.16</v>
      </c>
      <c r="H84" s="23">
        <v>337.19</v>
      </c>
      <c r="I84" s="23">
        <v>224.55</v>
      </c>
      <c r="J84" s="23">
        <v>112.64</v>
      </c>
      <c r="K84" s="23">
        <v>0</v>
      </c>
      <c r="L84" s="23"/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0">
        <v>512.64</v>
      </c>
      <c r="XEH84" s="33"/>
      <c r="XEI84" s="33"/>
      <c r="XEJ84" s="33"/>
      <c r="XEK84" s="33"/>
      <c r="XEL84" s="33"/>
      <c r="XEM84" s="33"/>
      <c r="XEN84" s="33"/>
      <c r="XEO84" s="33"/>
      <c r="XEP84" s="33"/>
      <c r="XEQ84" s="33"/>
      <c r="XER84" s="33"/>
      <c r="XES84" s="33"/>
      <c r="XET84" s="33"/>
      <c r="XEU84" s="33"/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="4" customFormat="1" ht="24.75" customHeight="1" spans="1:16384">
      <c r="A85" s="22" t="s">
        <v>87</v>
      </c>
      <c r="B85" s="22">
        <v>0</v>
      </c>
      <c r="C85" s="22">
        <v>200</v>
      </c>
      <c r="D85" s="22"/>
      <c r="E85" s="23">
        <v>180</v>
      </c>
      <c r="F85" s="23">
        <v>32.44</v>
      </c>
      <c r="G85" s="23">
        <v>47.73</v>
      </c>
      <c r="H85" s="23">
        <v>260.17</v>
      </c>
      <c r="I85" s="23">
        <v>212.61</v>
      </c>
      <c r="J85" s="23">
        <v>47.56</v>
      </c>
      <c r="K85" s="23">
        <v>0</v>
      </c>
      <c r="L85" s="23"/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0">
        <v>247.56</v>
      </c>
      <c r="XEH85" s="33"/>
      <c r="XEI85" s="33"/>
      <c r="XEJ85" s="33"/>
      <c r="XEK85" s="33"/>
      <c r="XEL85" s="33"/>
      <c r="XEM85" s="33"/>
      <c r="XEN85" s="33"/>
      <c r="XEO85" s="33"/>
      <c r="XEP85" s="33"/>
      <c r="XEQ85" s="33"/>
      <c r="XER85" s="33"/>
      <c r="XES85" s="33"/>
      <c r="XET85" s="33"/>
      <c r="XEU85" s="33"/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="4" customFormat="1" ht="24.75" customHeight="1" spans="1:16384">
      <c r="A86" s="22" t="s">
        <v>88</v>
      </c>
      <c r="B86" s="22">
        <v>0</v>
      </c>
      <c r="C86" s="22">
        <v>0</v>
      </c>
      <c r="D86" s="22"/>
      <c r="E86" s="23">
        <v>180</v>
      </c>
      <c r="F86" s="23">
        <v>23.55</v>
      </c>
      <c r="G86" s="23">
        <v>46.52</v>
      </c>
      <c r="H86" s="23">
        <v>250.07</v>
      </c>
      <c r="I86" s="23">
        <v>203.67</v>
      </c>
      <c r="J86" s="23">
        <v>46.4</v>
      </c>
      <c r="K86" s="23">
        <v>0</v>
      </c>
      <c r="L86" s="23"/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0">
        <v>46.4</v>
      </c>
      <c r="XEH86" s="33"/>
      <c r="XEI86" s="33"/>
      <c r="XEJ86" s="33"/>
      <c r="XEK86" s="33"/>
      <c r="XEL86" s="33"/>
      <c r="XEM86" s="33"/>
      <c r="XEN86" s="33"/>
      <c r="XEO86" s="33"/>
      <c r="XEP86" s="33"/>
      <c r="XEQ86" s="33"/>
      <c r="XER86" s="33"/>
      <c r="XES86" s="33"/>
      <c r="XET86" s="33"/>
      <c r="XEU86" s="33"/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="4" customFormat="1" ht="24.75" customHeight="1" spans="1:16384">
      <c r="A87" s="22" t="s">
        <v>89</v>
      </c>
      <c r="B87" s="22">
        <v>0</v>
      </c>
      <c r="C87" s="22">
        <v>0</v>
      </c>
      <c r="D87" s="22"/>
      <c r="E87" s="23">
        <v>180</v>
      </c>
      <c r="F87" s="23">
        <v>30.52</v>
      </c>
      <c r="G87" s="23">
        <v>46.92</v>
      </c>
      <c r="H87" s="23">
        <v>257.44</v>
      </c>
      <c r="I87" s="23">
        <v>210.54</v>
      </c>
      <c r="J87" s="23">
        <v>46.9</v>
      </c>
      <c r="K87" s="23">
        <v>0</v>
      </c>
      <c r="L87" s="23"/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0">
        <v>46.9</v>
      </c>
      <c r="XEH87" s="33"/>
      <c r="XEI87" s="33"/>
      <c r="XEJ87" s="33"/>
      <c r="XEK87" s="33"/>
      <c r="XEL87" s="33"/>
      <c r="XEM87" s="33"/>
      <c r="XEN87" s="33"/>
      <c r="XEO87" s="33"/>
      <c r="XEP87" s="33"/>
      <c r="XEQ87" s="33"/>
      <c r="XER87" s="33"/>
      <c r="XES87" s="33"/>
      <c r="XET87" s="33"/>
      <c r="XEU87" s="33"/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="4" customFormat="1" ht="24.75" customHeight="1" spans="1:16384">
      <c r="A88" s="22" t="s">
        <v>90</v>
      </c>
      <c r="B88" s="22">
        <v>0</v>
      </c>
      <c r="C88" s="22">
        <v>0</v>
      </c>
      <c r="D88" s="22"/>
      <c r="E88" s="23">
        <v>180</v>
      </c>
      <c r="F88" s="23">
        <v>21.84</v>
      </c>
      <c r="G88" s="23">
        <v>44.92</v>
      </c>
      <c r="H88" s="23">
        <v>246.76</v>
      </c>
      <c r="I88" s="23">
        <v>201.74</v>
      </c>
      <c r="J88" s="23">
        <v>45.02</v>
      </c>
      <c r="K88" s="23">
        <v>0</v>
      </c>
      <c r="L88" s="23"/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0">
        <v>45.02</v>
      </c>
      <c r="XEH88" s="33"/>
      <c r="XEI88" s="33"/>
      <c r="XEJ88" s="33"/>
      <c r="XEK88" s="33"/>
      <c r="XEL88" s="33"/>
      <c r="XEM88" s="33"/>
      <c r="XEN88" s="33"/>
      <c r="XEO88" s="33"/>
      <c r="XEP88" s="33"/>
      <c r="XEQ88" s="33"/>
      <c r="XER88" s="33"/>
      <c r="XES88" s="33"/>
      <c r="XET88" s="33"/>
      <c r="XEU88" s="33"/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="4" customFormat="1" ht="24.75" customHeight="1" spans="1:16384">
      <c r="A89" s="22" t="s">
        <v>91</v>
      </c>
      <c r="B89" s="22">
        <v>0</v>
      </c>
      <c r="C89" s="22">
        <v>0</v>
      </c>
      <c r="D89" s="22"/>
      <c r="E89" s="23">
        <v>180</v>
      </c>
      <c r="F89" s="23">
        <v>14.58</v>
      </c>
      <c r="G89" s="23">
        <v>51.74</v>
      </c>
      <c r="H89" s="23">
        <v>246.32</v>
      </c>
      <c r="I89" s="23">
        <v>194.66</v>
      </c>
      <c r="J89" s="23">
        <v>51.66</v>
      </c>
      <c r="K89" s="23">
        <v>0</v>
      </c>
      <c r="L89" s="23"/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0">
        <v>51.66</v>
      </c>
      <c r="XEH89" s="33"/>
      <c r="XEI89" s="33"/>
      <c r="XEJ89" s="33"/>
      <c r="XEK89" s="33"/>
      <c r="XEL89" s="33"/>
      <c r="XEM89" s="33"/>
      <c r="XEN89" s="33"/>
      <c r="XEO89" s="33"/>
      <c r="XEP89" s="33"/>
      <c r="XEQ89" s="33"/>
      <c r="XER89" s="33"/>
      <c r="XES89" s="33"/>
      <c r="XET89" s="33"/>
      <c r="XEU89" s="33"/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="4" customFormat="1" ht="24.75" customHeight="1" spans="1:16384">
      <c r="A90" s="22" t="s">
        <v>92</v>
      </c>
      <c r="B90" s="22">
        <v>0</v>
      </c>
      <c r="C90" s="22">
        <v>0</v>
      </c>
      <c r="D90" s="22"/>
      <c r="E90" s="23">
        <v>180</v>
      </c>
      <c r="F90" s="23">
        <v>9.89</v>
      </c>
      <c r="G90" s="23">
        <v>49.33</v>
      </c>
      <c r="H90" s="23">
        <v>239.22</v>
      </c>
      <c r="I90" s="23">
        <v>189.8</v>
      </c>
      <c r="J90" s="23">
        <v>49.42</v>
      </c>
      <c r="K90" s="23">
        <v>0</v>
      </c>
      <c r="L90" s="23"/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0">
        <v>49.42</v>
      </c>
      <c r="XEH90" s="33"/>
      <c r="XEI90" s="33"/>
      <c r="XEJ90" s="33"/>
      <c r="XEK90" s="33"/>
      <c r="XEL90" s="33"/>
      <c r="XEM90" s="33"/>
      <c r="XEN90" s="33"/>
      <c r="XEO90" s="33"/>
      <c r="XEP90" s="33"/>
      <c r="XEQ90" s="33"/>
      <c r="XER90" s="33"/>
      <c r="XES90" s="33"/>
      <c r="XET90" s="33"/>
      <c r="XEU90" s="33"/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="4" customFormat="1" ht="24.75" customHeight="1" spans="1:16384">
      <c r="A91" s="22" t="s">
        <v>93</v>
      </c>
      <c r="B91" s="22">
        <v>0</v>
      </c>
      <c r="C91" s="22">
        <v>0</v>
      </c>
      <c r="D91" s="22"/>
      <c r="E91" s="23">
        <v>180</v>
      </c>
      <c r="F91" s="23">
        <v>13.52</v>
      </c>
      <c r="G91" s="23">
        <v>49.73</v>
      </c>
      <c r="H91" s="23">
        <v>243.25</v>
      </c>
      <c r="I91" s="23">
        <v>193.52</v>
      </c>
      <c r="J91" s="23">
        <v>49.73</v>
      </c>
      <c r="K91" s="23">
        <v>0</v>
      </c>
      <c r="L91" s="23"/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0">
        <v>49.73</v>
      </c>
      <c r="XEH91" s="33"/>
      <c r="XEI91" s="33"/>
      <c r="XEJ91" s="33"/>
      <c r="XEK91" s="33"/>
      <c r="XEL91" s="33"/>
      <c r="XEM91" s="33"/>
      <c r="XEN91" s="33"/>
      <c r="XEO91" s="33"/>
      <c r="XEP91" s="33"/>
      <c r="XEQ91" s="33"/>
      <c r="XER91" s="33"/>
      <c r="XES91" s="33"/>
      <c r="XET91" s="33"/>
      <c r="XEU91" s="33"/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="4" customFormat="1" ht="24.75" customHeight="1" spans="1:16384">
      <c r="A92" s="22" t="s">
        <v>94</v>
      </c>
      <c r="B92" s="22">
        <v>200</v>
      </c>
      <c r="C92" s="22">
        <v>0</v>
      </c>
      <c r="D92" s="22"/>
      <c r="E92" s="23">
        <v>180</v>
      </c>
      <c r="F92" s="23">
        <v>66.73</v>
      </c>
      <c r="G92" s="23">
        <v>63.14</v>
      </c>
      <c r="H92" s="23">
        <v>309.87</v>
      </c>
      <c r="I92" s="23">
        <v>247.29</v>
      </c>
      <c r="J92" s="23">
        <v>62.58</v>
      </c>
      <c r="K92" s="23">
        <v>0</v>
      </c>
      <c r="L92" s="23"/>
      <c r="M92" s="23">
        <v>0</v>
      </c>
      <c r="N92" s="23">
        <v>0</v>
      </c>
      <c r="O92" s="23">
        <v>0</v>
      </c>
      <c r="P92" s="23">
        <v>0</v>
      </c>
      <c r="Q92" s="23">
        <v>35</v>
      </c>
      <c r="R92" s="23">
        <v>0</v>
      </c>
      <c r="S92" s="20">
        <v>297.58</v>
      </c>
      <c r="XEH92" s="33"/>
      <c r="XEI92" s="33"/>
      <c r="XEJ92" s="33"/>
      <c r="XEK92" s="33"/>
      <c r="XEL92" s="33"/>
      <c r="XEM92" s="33"/>
      <c r="XEN92" s="33"/>
      <c r="XEO92" s="33"/>
      <c r="XEP92" s="33"/>
      <c r="XEQ92" s="33"/>
      <c r="XER92" s="33"/>
      <c r="XES92" s="33"/>
      <c r="XET92" s="33"/>
      <c r="XEU92" s="33"/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="4" customFormat="1" ht="24.75" customHeight="1" spans="1:16384">
      <c r="A93" s="22" t="s">
        <v>95</v>
      </c>
      <c r="B93" s="22">
        <v>200</v>
      </c>
      <c r="C93" s="22">
        <v>200</v>
      </c>
      <c r="D93" s="22"/>
      <c r="E93" s="23">
        <v>180</v>
      </c>
      <c r="F93" s="23">
        <v>66.45</v>
      </c>
      <c r="G93" s="23">
        <v>65.6</v>
      </c>
      <c r="H93" s="23">
        <v>312.05</v>
      </c>
      <c r="I93" s="23">
        <v>247.01</v>
      </c>
      <c r="J93" s="23">
        <v>65.04</v>
      </c>
      <c r="K93" s="23">
        <v>0</v>
      </c>
      <c r="L93" s="23"/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0">
        <v>465.04</v>
      </c>
      <c r="XEH93" s="33"/>
      <c r="XEI93" s="33"/>
      <c r="XEJ93" s="33"/>
      <c r="XEK93" s="33"/>
      <c r="XEL93" s="33"/>
      <c r="XEM93" s="33"/>
      <c r="XEN93" s="33"/>
      <c r="XEO93" s="33"/>
      <c r="XEP93" s="33"/>
      <c r="XEQ93" s="33"/>
      <c r="XER93" s="33"/>
      <c r="XES93" s="33"/>
      <c r="XET93" s="33"/>
      <c r="XEU93" s="33"/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="4" customFormat="1" ht="24.75" customHeight="1" spans="1:16384">
      <c r="A94" s="22" t="s">
        <v>96</v>
      </c>
      <c r="B94" s="22">
        <v>0</v>
      </c>
      <c r="C94" s="22">
        <v>0</v>
      </c>
      <c r="D94" s="22"/>
      <c r="E94" s="23">
        <v>180</v>
      </c>
      <c r="F94" s="23">
        <v>52.29</v>
      </c>
      <c r="G94" s="23">
        <v>68.07</v>
      </c>
      <c r="H94" s="23">
        <v>300.36</v>
      </c>
      <c r="I94" s="23">
        <v>232.71</v>
      </c>
      <c r="J94" s="23">
        <v>67.65</v>
      </c>
      <c r="K94" s="23">
        <v>0</v>
      </c>
      <c r="L94" s="23"/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0">
        <v>67.65</v>
      </c>
      <c r="XEH94" s="33"/>
      <c r="XEI94" s="33"/>
      <c r="XEJ94" s="33"/>
      <c r="XEK94" s="33"/>
      <c r="XEL94" s="33"/>
      <c r="XEM94" s="33"/>
      <c r="XEN94" s="33"/>
      <c r="XEO94" s="33"/>
      <c r="XEP94" s="33"/>
      <c r="XEQ94" s="33"/>
      <c r="XER94" s="33"/>
      <c r="XES94" s="33"/>
      <c r="XET94" s="33"/>
      <c r="XEU94" s="33"/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="4" customFormat="1" ht="24.75" customHeight="1" spans="1:16384">
      <c r="A95" s="22" t="s">
        <v>97</v>
      </c>
      <c r="B95" s="22">
        <v>0</v>
      </c>
      <c r="C95" s="22">
        <v>0</v>
      </c>
      <c r="D95" s="22"/>
      <c r="E95" s="23">
        <v>180</v>
      </c>
      <c r="F95" s="23">
        <v>38.34</v>
      </c>
      <c r="G95" s="23">
        <v>70.04</v>
      </c>
      <c r="H95" s="23">
        <v>288.38</v>
      </c>
      <c r="I95" s="23">
        <v>218.47</v>
      </c>
      <c r="J95" s="23">
        <v>69.91</v>
      </c>
      <c r="K95" s="23">
        <v>0</v>
      </c>
      <c r="L95" s="23"/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0">
        <v>69.91</v>
      </c>
      <c r="XEH95" s="33"/>
      <c r="XEI95" s="33"/>
      <c r="XEJ95" s="33"/>
      <c r="XEK95" s="33"/>
      <c r="XEL95" s="33"/>
      <c r="XEM95" s="33"/>
      <c r="XEN95" s="33"/>
      <c r="XEO95" s="33"/>
      <c r="XEP95" s="33"/>
      <c r="XEQ95" s="33"/>
      <c r="XER95" s="33"/>
      <c r="XES95" s="33"/>
      <c r="XET95" s="33"/>
      <c r="XEU95" s="33"/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="4" customFormat="1" ht="24.75" customHeight="1" spans="1:16384">
      <c r="A96" s="22" t="s">
        <v>98</v>
      </c>
      <c r="B96" s="22">
        <v>0</v>
      </c>
      <c r="C96" s="22">
        <v>0</v>
      </c>
      <c r="D96" s="22"/>
      <c r="E96" s="23">
        <v>180</v>
      </c>
      <c r="F96" s="23">
        <v>41.05</v>
      </c>
      <c r="G96" s="23">
        <v>66.59</v>
      </c>
      <c r="H96" s="23">
        <v>287.64</v>
      </c>
      <c r="I96" s="23">
        <v>221.19</v>
      </c>
      <c r="J96" s="23">
        <v>66.45</v>
      </c>
      <c r="K96" s="23">
        <v>0</v>
      </c>
      <c r="L96" s="23"/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0">
        <v>66.45</v>
      </c>
      <c r="XEH96" s="33"/>
      <c r="XEI96" s="33"/>
      <c r="XEJ96" s="33"/>
      <c r="XEK96" s="33"/>
      <c r="XEL96" s="33"/>
      <c r="XEM96" s="33"/>
      <c r="XEN96" s="33"/>
      <c r="XEO96" s="33"/>
      <c r="XEP96" s="33"/>
      <c r="XEQ96" s="33"/>
      <c r="XER96" s="33"/>
      <c r="XES96" s="33"/>
      <c r="XET96" s="33"/>
      <c r="XEU96" s="33"/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="4" customFormat="1" ht="24.75" customHeight="1" spans="1:16384">
      <c r="A97" s="22" t="s">
        <v>99</v>
      </c>
      <c r="B97" s="22">
        <v>0</v>
      </c>
      <c r="C97" s="22">
        <v>200</v>
      </c>
      <c r="D97" s="22"/>
      <c r="E97" s="23">
        <v>180</v>
      </c>
      <c r="F97" s="23">
        <v>53.5</v>
      </c>
      <c r="G97" s="23">
        <v>64.12</v>
      </c>
      <c r="H97" s="23">
        <v>297.62</v>
      </c>
      <c r="I97" s="23">
        <v>233.92</v>
      </c>
      <c r="J97" s="23">
        <v>63.7</v>
      </c>
      <c r="K97" s="23">
        <v>0</v>
      </c>
      <c r="L97" s="23"/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0">
        <v>263.7</v>
      </c>
      <c r="XEH97" s="33"/>
      <c r="XEI97" s="33"/>
      <c r="XEJ97" s="33"/>
      <c r="XEK97" s="33"/>
      <c r="XEL97" s="33"/>
      <c r="XEM97" s="33"/>
      <c r="XEN97" s="33"/>
      <c r="XEO97" s="33"/>
      <c r="XEP97" s="33"/>
      <c r="XEQ97" s="33"/>
      <c r="XER97" s="33"/>
      <c r="XES97" s="33"/>
      <c r="XET97" s="33"/>
      <c r="XEU97" s="33"/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="4" customFormat="1" ht="24.75" customHeight="1" spans="1:16384">
      <c r="A98" s="22" t="s">
        <v>100</v>
      </c>
      <c r="B98" s="22">
        <v>0</v>
      </c>
      <c r="C98" s="22">
        <v>200</v>
      </c>
      <c r="D98" s="22"/>
      <c r="E98" s="23">
        <v>180</v>
      </c>
      <c r="F98" s="23">
        <v>30.02</v>
      </c>
      <c r="G98" s="23">
        <v>55.3</v>
      </c>
      <c r="H98" s="23">
        <v>265.32</v>
      </c>
      <c r="I98" s="23">
        <v>209.96</v>
      </c>
      <c r="J98" s="23">
        <v>55.36</v>
      </c>
      <c r="K98" s="23">
        <v>0</v>
      </c>
      <c r="L98" s="23"/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0">
        <v>255.36</v>
      </c>
      <c r="XEH98" s="33"/>
      <c r="XEI98" s="33"/>
      <c r="XEJ98" s="33"/>
      <c r="XEK98" s="33"/>
      <c r="XEL98" s="33"/>
      <c r="XEM98" s="33"/>
      <c r="XEN98" s="33"/>
      <c r="XEO98" s="33"/>
      <c r="XEP98" s="33"/>
      <c r="XEQ98" s="33"/>
      <c r="XER98" s="33"/>
      <c r="XES98" s="33"/>
      <c r="XET98" s="33"/>
      <c r="XEU98" s="33"/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="4" customFormat="1" ht="24.75" customHeight="1" spans="1:16384">
      <c r="A99" s="22" t="s">
        <v>101</v>
      </c>
      <c r="B99" s="22">
        <v>0</v>
      </c>
      <c r="C99" s="22">
        <v>0</v>
      </c>
      <c r="D99" s="22"/>
      <c r="E99" s="23">
        <v>180</v>
      </c>
      <c r="F99" s="23">
        <v>24.54</v>
      </c>
      <c r="G99" s="23">
        <v>58.34</v>
      </c>
      <c r="H99" s="23">
        <v>262.88</v>
      </c>
      <c r="I99" s="23">
        <v>204.82</v>
      </c>
      <c r="J99" s="23">
        <v>58.06</v>
      </c>
      <c r="K99" s="23">
        <v>0</v>
      </c>
      <c r="L99" s="23"/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0">
        <v>58.06</v>
      </c>
      <c r="XEH99" s="33"/>
      <c r="XEI99" s="33"/>
      <c r="XEJ99" s="33"/>
      <c r="XEK99" s="33"/>
      <c r="XEL99" s="33"/>
      <c r="XEM99" s="33"/>
      <c r="XEN99" s="33"/>
      <c r="XEO99" s="33"/>
      <c r="XEP99" s="33"/>
      <c r="XEQ99" s="33"/>
      <c r="XER99" s="33"/>
      <c r="XES99" s="33"/>
      <c r="XET99" s="33"/>
      <c r="XEU99" s="33"/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="4" customFormat="1" ht="24.75" customHeight="1" spans="1:16384">
      <c r="A100" s="22" t="s">
        <v>102</v>
      </c>
      <c r="B100" s="22">
        <v>200</v>
      </c>
      <c r="C100" s="22">
        <v>0</v>
      </c>
      <c r="D100" s="22"/>
      <c r="E100" s="23">
        <v>180</v>
      </c>
      <c r="F100" s="23">
        <v>29.52</v>
      </c>
      <c r="G100" s="23">
        <v>48.76</v>
      </c>
      <c r="H100" s="23">
        <v>258.28</v>
      </c>
      <c r="I100" s="23">
        <v>209.68</v>
      </c>
      <c r="J100" s="23">
        <v>48.6</v>
      </c>
      <c r="K100" s="23">
        <v>0</v>
      </c>
      <c r="L100" s="23"/>
      <c r="M100" s="23">
        <v>0</v>
      </c>
      <c r="N100" s="23">
        <v>0</v>
      </c>
      <c r="O100" s="23">
        <v>0</v>
      </c>
      <c r="P100" s="23">
        <v>0</v>
      </c>
      <c r="Q100" s="23">
        <v>-30</v>
      </c>
      <c r="R100" s="23">
        <v>0</v>
      </c>
      <c r="S100" s="20">
        <v>218.6</v>
      </c>
      <c r="XEH100" s="33"/>
      <c r="XEI100" s="33"/>
      <c r="XEJ100" s="33"/>
      <c r="XEK100" s="33"/>
      <c r="XEL100" s="33"/>
      <c r="XEM100" s="33"/>
      <c r="XEN100" s="33"/>
      <c r="XEO100" s="33"/>
      <c r="XEP100" s="33"/>
      <c r="XEQ100" s="33"/>
      <c r="XER100" s="33"/>
      <c r="XES100" s="33"/>
      <c r="XET100" s="33"/>
      <c r="XEU100" s="33"/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="4" customFormat="1" ht="24.75" customHeight="1" spans="1:16384">
      <c r="A101" s="22" t="s">
        <v>103</v>
      </c>
      <c r="B101" s="22">
        <v>200</v>
      </c>
      <c r="C101" s="22">
        <v>0</v>
      </c>
      <c r="D101" s="22"/>
      <c r="E101" s="23">
        <v>180</v>
      </c>
      <c r="F101" s="23">
        <v>27.74</v>
      </c>
      <c r="G101" s="23">
        <v>56.6</v>
      </c>
      <c r="H101" s="23">
        <v>264.34</v>
      </c>
      <c r="I101" s="23">
        <v>207.75</v>
      </c>
      <c r="J101" s="23">
        <v>56.59</v>
      </c>
      <c r="K101" s="23">
        <v>0</v>
      </c>
      <c r="L101" s="23"/>
      <c r="M101" s="23">
        <v>0</v>
      </c>
      <c r="N101" s="23">
        <v>0</v>
      </c>
      <c r="O101" s="23">
        <v>0</v>
      </c>
      <c r="P101" s="23">
        <v>0</v>
      </c>
      <c r="Q101" s="23">
        <v>-10</v>
      </c>
      <c r="R101" s="23">
        <v>0</v>
      </c>
      <c r="S101" s="20">
        <v>246.59</v>
      </c>
      <c r="XEH101" s="33"/>
      <c r="XEI101" s="33"/>
      <c r="XEJ101" s="33"/>
      <c r="XEK101" s="33"/>
      <c r="XEL101" s="33"/>
      <c r="XEM101" s="33"/>
      <c r="XEN101" s="33"/>
      <c r="XEO101" s="33"/>
      <c r="XEP101" s="33"/>
      <c r="XEQ101" s="33"/>
      <c r="XER101" s="33"/>
      <c r="XES101" s="33"/>
      <c r="XET101" s="33"/>
      <c r="XEU101" s="33"/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="4" customFormat="1" ht="24.75" customHeight="1" spans="1:16384">
      <c r="A102" s="22" t="s">
        <v>104</v>
      </c>
      <c r="B102" s="22">
        <v>0</v>
      </c>
      <c r="C102" s="22">
        <v>0</v>
      </c>
      <c r="D102" s="22"/>
      <c r="E102" s="23">
        <v>180</v>
      </c>
      <c r="F102" s="23">
        <v>26.68</v>
      </c>
      <c r="G102" s="23">
        <v>60.08</v>
      </c>
      <c r="H102" s="23">
        <v>266.76</v>
      </c>
      <c r="I102" s="23">
        <v>206.82</v>
      </c>
      <c r="J102" s="23">
        <v>59.94</v>
      </c>
      <c r="K102" s="23">
        <v>0</v>
      </c>
      <c r="L102" s="23"/>
      <c r="M102" s="23">
        <v>0</v>
      </c>
      <c r="N102" s="23">
        <v>0</v>
      </c>
      <c r="O102" s="23">
        <v>0</v>
      </c>
      <c r="P102" s="23">
        <v>0</v>
      </c>
      <c r="Q102" s="23">
        <v>5</v>
      </c>
      <c r="R102" s="23">
        <v>0</v>
      </c>
      <c r="S102" s="20">
        <v>64.94</v>
      </c>
      <c r="XEH102" s="33"/>
      <c r="XEI102" s="33"/>
      <c r="XEJ102" s="33"/>
      <c r="XEK102" s="33"/>
      <c r="XEL102" s="33"/>
      <c r="XEM102" s="33"/>
      <c r="XEN102" s="33"/>
      <c r="XEO102" s="33"/>
      <c r="XEP102" s="33"/>
      <c r="XEQ102" s="33"/>
      <c r="XER102" s="33"/>
      <c r="XES102" s="33"/>
      <c r="XET102" s="33"/>
      <c r="XEU102" s="33"/>
      <c r="XEV102" s="33"/>
      <c r="XEW102" s="33"/>
      <c r="XEX102" s="33"/>
      <c r="XEY102" s="33"/>
      <c r="XEZ102" s="33"/>
      <c r="XFA102" s="33"/>
      <c r="XFB102" s="33"/>
      <c r="XFC102" s="33"/>
      <c r="XFD102" s="33"/>
    </row>
    <row r="103" s="4" customFormat="1" ht="24.75" customHeight="1" spans="1:16384">
      <c r="A103" s="22" t="s">
        <v>105</v>
      </c>
      <c r="B103" s="22">
        <v>0</v>
      </c>
      <c r="C103" s="22">
        <v>0</v>
      </c>
      <c r="D103" s="22"/>
      <c r="E103" s="23">
        <v>180</v>
      </c>
      <c r="F103" s="23">
        <v>23.76</v>
      </c>
      <c r="G103" s="23">
        <v>60.52</v>
      </c>
      <c r="H103" s="23">
        <v>264.28</v>
      </c>
      <c r="I103" s="23">
        <v>203.81</v>
      </c>
      <c r="J103" s="23">
        <v>60.47</v>
      </c>
      <c r="K103" s="23">
        <v>0</v>
      </c>
      <c r="L103" s="23"/>
      <c r="M103" s="23">
        <v>0</v>
      </c>
      <c r="N103" s="23">
        <v>0</v>
      </c>
      <c r="O103" s="23">
        <v>0</v>
      </c>
      <c r="P103" s="23">
        <v>0</v>
      </c>
      <c r="Q103" s="23">
        <v>-10</v>
      </c>
      <c r="R103" s="23">
        <v>0</v>
      </c>
      <c r="S103" s="20">
        <v>50.47</v>
      </c>
      <c r="XEH103" s="33"/>
      <c r="XEI103" s="33"/>
      <c r="XEJ103" s="33"/>
      <c r="XEK103" s="33"/>
      <c r="XEL103" s="33"/>
      <c r="XEM103" s="33"/>
      <c r="XEN103" s="33"/>
      <c r="XEO103" s="33"/>
      <c r="XEP103" s="33"/>
      <c r="XEQ103" s="33"/>
      <c r="XER103" s="33"/>
      <c r="XES103" s="33"/>
      <c r="XET103" s="33"/>
      <c r="XEU103" s="33"/>
      <c r="XEV103" s="33"/>
      <c r="XEW103" s="33"/>
      <c r="XEX103" s="33"/>
      <c r="XEY103" s="33"/>
      <c r="XEZ103" s="33"/>
      <c r="XFA103" s="33"/>
      <c r="XFB103" s="33"/>
      <c r="XFC103" s="33"/>
      <c r="XFD103" s="33"/>
    </row>
    <row r="104" s="4" customFormat="1" ht="24.75" customHeight="1" spans="1:16384">
      <c r="A104" s="22" t="s">
        <v>106</v>
      </c>
      <c r="B104" s="22">
        <v>0</v>
      </c>
      <c r="C104" s="22">
        <v>0</v>
      </c>
      <c r="D104" s="22"/>
      <c r="E104" s="23">
        <v>180</v>
      </c>
      <c r="F104" s="23">
        <v>18.28</v>
      </c>
      <c r="G104" s="23">
        <v>58.34</v>
      </c>
      <c r="H104" s="23">
        <v>256.62</v>
      </c>
      <c r="I104" s="23">
        <v>198.38</v>
      </c>
      <c r="J104" s="23">
        <v>58.24</v>
      </c>
      <c r="K104" s="23">
        <v>0</v>
      </c>
      <c r="L104" s="23"/>
      <c r="M104" s="23">
        <v>0</v>
      </c>
      <c r="N104" s="23">
        <v>0</v>
      </c>
      <c r="O104" s="23">
        <v>0</v>
      </c>
      <c r="P104" s="23">
        <v>0</v>
      </c>
      <c r="Q104" s="23">
        <v>0</v>
      </c>
      <c r="R104" s="23">
        <v>0</v>
      </c>
      <c r="S104" s="20">
        <v>58.24</v>
      </c>
      <c r="XEH104" s="33"/>
      <c r="XEI104" s="33"/>
      <c r="XEJ104" s="33"/>
      <c r="XEK104" s="33"/>
      <c r="XEL104" s="33"/>
      <c r="XEM104" s="33"/>
      <c r="XEN104" s="33"/>
      <c r="XEO104" s="33"/>
      <c r="XEP104" s="33"/>
      <c r="XEQ104" s="33"/>
      <c r="XER104" s="33"/>
      <c r="XES104" s="33"/>
      <c r="XET104" s="33"/>
      <c r="XEU104" s="33"/>
      <c r="XEV104" s="33"/>
      <c r="XEW104" s="33"/>
      <c r="XEX104" s="33"/>
      <c r="XEY104" s="33"/>
      <c r="XEZ104" s="33"/>
      <c r="XFA104" s="33"/>
      <c r="XFB104" s="33"/>
      <c r="XFC104" s="33"/>
      <c r="XFD104" s="33"/>
    </row>
    <row r="105" s="4" customFormat="1" ht="24.75" customHeight="1" spans="1:16384">
      <c r="A105" s="22" t="s">
        <v>107</v>
      </c>
      <c r="B105" s="22">
        <v>200</v>
      </c>
      <c r="C105" s="22">
        <v>0</v>
      </c>
      <c r="D105" s="22"/>
      <c r="E105" s="23">
        <v>180</v>
      </c>
      <c r="F105" s="23">
        <v>55.85</v>
      </c>
      <c r="G105" s="23">
        <v>97.83</v>
      </c>
      <c r="H105" s="23">
        <v>333.68</v>
      </c>
      <c r="I105" s="23">
        <v>235.92</v>
      </c>
      <c r="J105" s="23">
        <v>97.76</v>
      </c>
      <c r="K105" s="23">
        <v>0</v>
      </c>
      <c r="L105" s="23"/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0">
        <v>297.76</v>
      </c>
      <c r="XEH105" s="33"/>
      <c r="XEI105" s="33"/>
      <c r="XEJ105" s="33"/>
      <c r="XEK105" s="33"/>
      <c r="XEL105" s="33"/>
      <c r="XEM105" s="33"/>
      <c r="XEN105" s="33"/>
      <c r="XEO105" s="33"/>
      <c r="XEP105" s="33"/>
      <c r="XEQ105" s="33"/>
      <c r="XER105" s="33"/>
      <c r="XES105" s="33"/>
      <c r="XET105" s="33"/>
      <c r="XEU105" s="33"/>
      <c r="XEV105" s="33"/>
      <c r="XEW105" s="33"/>
      <c r="XEX105" s="33"/>
      <c r="XEY105" s="33"/>
      <c r="XEZ105" s="33"/>
      <c r="XFA105" s="33"/>
      <c r="XFB105" s="33"/>
      <c r="XFC105" s="33"/>
      <c r="XFD105" s="33"/>
    </row>
    <row r="106" s="4" customFormat="1" ht="24.75" customHeight="1" spans="1:16384">
      <c r="A106" s="22" t="s">
        <v>108</v>
      </c>
      <c r="B106" s="22">
        <v>0</v>
      </c>
      <c r="C106" s="22">
        <v>0</v>
      </c>
      <c r="D106" s="22"/>
      <c r="E106" s="23">
        <v>180</v>
      </c>
      <c r="F106" s="23">
        <v>19.99</v>
      </c>
      <c r="G106" s="23">
        <v>87.28</v>
      </c>
      <c r="H106" s="23">
        <v>287.27</v>
      </c>
      <c r="I106" s="23">
        <v>200.1</v>
      </c>
      <c r="J106" s="23">
        <v>87.17</v>
      </c>
      <c r="K106" s="23">
        <v>0</v>
      </c>
      <c r="L106" s="23"/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0">
        <v>87.17</v>
      </c>
      <c r="XEH106" s="33"/>
      <c r="XEI106" s="33"/>
      <c r="XEJ106" s="33"/>
      <c r="XEK106" s="33"/>
      <c r="XEL106" s="33"/>
      <c r="XEM106" s="33"/>
      <c r="XEN106" s="33"/>
      <c r="XEO106" s="33"/>
      <c r="XEP106" s="33"/>
      <c r="XEQ106" s="33"/>
      <c r="XER106" s="33"/>
      <c r="XES106" s="33"/>
      <c r="XET106" s="33"/>
      <c r="XEU106" s="33"/>
      <c r="XEV106" s="33"/>
      <c r="XEW106" s="33"/>
      <c r="XEX106" s="33"/>
      <c r="XEY106" s="33"/>
      <c r="XEZ106" s="33"/>
      <c r="XFA106" s="33"/>
      <c r="XFB106" s="33"/>
      <c r="XFC106" s="33"/>
      <c r="XFD106" s="33"/>
    </row>
    <row r="107" s="4" customFormat="1" ht="24.75" customHeight="1" spans="1:16384">
      <c r="A107" s="22" t="s">
        <v>109</v>
      </c>
      <c r="B107" s="22">
        <v>0</v>
      </c>
      <c r="C107" s="22">
        <v>0</v>
      </c>
      <c r="D107" s="22"/>
      <c r="E107" s="23">
        <v>180</v>
      </c>
      <c r="F107" s="23">
        <v>50.23</v>
      </c>
      <c r="G107" s="23">
        <v>104.17</v>
      </c>
      <c r="H107" s="23">
        <v>334.4</v>
      </c>
      <c r="I107" s="23">
        <v>230.42</v>
      </c>
      <c r="J107" s="23">
        <v>103.98</v>
      </c>
      <c r="K107" s="23">
        <v>0</v>
      </c>
      <c r="L107" s="23"/>
      <c r="M107" s="23">
        <v>0</v>
      </c>
      <c r="N107" s="23">
        <v>0</v>
      </c>
      <c r="O107" s="23">
        <v>0</v>
      </c>
      <c r="P107" s="23">
        <v>0</v>
      </c>
      <c r="Q107" s="23">
        <v>5</v>
      </c>
      <c r="R107" s="23">
        <v>0</v>
      </c>
      <c r="S107" s="20">
        <v>108.98</v>
      </c>
      <c r="XEH107" s="33"/>
      <c r="XEI107" s="33"/>
      <c r="XEJ107" s="33"/>
      <c r="XEK107" s="33"/>
      <c r="XEL107" s="33"/>
      <c r="XEM107" s="33"/>
      <c r="XEN107" s="33"/>
      <c r="XEO107" s="33"/>
      <c r="XEP107" s="33"/>
      <c r="XEQ107" s="33"/>
      <c r="XER107" s="33"/>
      <c r="XES107" s="33"/>
      <c r="XET107" s="33"/>
      <c r="XEU107" s="33"/>
      <c r="XEV107" s="33"/>
      <c r="XEW107" s="33"/>
      <c r="XEX107" s="33"/>
      <c r="XEY107" s="33"/>
      <c r="XEZ107" s="33"/>
      <c r="XFA107" s="33"/>
      <c r="XFB107" s="33"/>
      <c r="XFC107" s="33"/>
      <c r="XFD107" s="33"/>
    </row>
    <row r="108" s="4" customFormat="1" ht="24.75" customHeight="1" spans="1:16384">
      <c r="A108" s="22" t="s">
        <v>110</v>
      </c>
      <c r="B108" s="22">
        <v>0</v>
      </c>
      <c r="C108" s="22">
        <v>200</v>
      </c>
      <c r="D108" s="22"/>
      <c r="E108" s="23">
        <v>180</v>
      </c>
      <c r="F108" s="23">
        <v>41.69</v>
      </c>
      <c r="G108" s="23">
        <v>94.31</v>
      </c>
      <c r="H108" s="23">
        <v>316</v>
      </c>
      <c r="I108" s="23">
        <v>221.91</v>
      </c>
      <c r="J108" s="23">
        <v>94.09</v>
      </c>
      <c r="K108" s="23">
        <v>0</v>
      </c>
      <c r="L108" s="23"/>
      <c r="M108" s="23">
        <v>0</v>
      </c>
      <c r="N108" s="23">
        <v>0</v>
      </c>
      <c r="O108" s="23">
        <v>0</v>
      </c>
      <c r="P108" s="23">
        <v>0</v>
      </c>
      <c r="Q108" s="23">
        <v>5</v>
      </c>
      <c r="R108" s="23">
        <v>0</v>
      </c>
      <c r="S108" s="20">
        <v>299.09</v>
      </c>
      <c r="XEH108" s="33"/>
      <c r="XEI108" s="33"/>
      <c r="XEJ108" s="33"/>
      <c r="XEK108" s="33"/>
      <c r="XEL108" s="33"/>
      <c r="XEM108" s="33"/>
      <c r="XEN108" s="33"/>
      <c r="XEO108" s="33"/>
      <c r="XEP108" s="33"/>
      <c r="XEQ108" s="33"/>
      <c r="XER108" s="33"/>
      <c r="XES108" s="33"/>
      <c r="XET108" s="33"/>
      <c r="XEU108" s="33"/>
      <c r="XEV108" s="33"/>
      <c r="XEW108" s="33"/>
      <c r="XEX108" s="33"/>
      <c r="XEY108" s="33"/>
      <c r="XEZ108" s="33"/>
      <c r="XFA108" s="33"/>
      <c r="XFB108" s="33"/>
      <c r="XFC108" s="33"/>
      <c r="XFD108" s="33"/>
    </row>
    <row r="109" s="4" customFormat="1" ht="24.75" customHeight="1" spans="1:16384">
      <c r="A109" s="22" t="s">
        <v>111</v>
      </c>
      <c r="B109" s="22">
        <v>0</v>
      </c>
      <c r="C109" s="22">
        <v>0</v>
      </c>
      <c r="D109" s="22"/>
      <c r="E109" s="23">
        <v>180</v>
      </c>
      <c r="F109" s="23">
        <v>63.53</v>
      </c>
      <c r="G109" s="23">
        <v>91.04</v>
      </c>
      <c r="H109" s="23">
        <v>334.57</v>
      </c>
      <c r="I109" s="23">
        <v>243.72</v>
      </c>
      <c r="J109" s="23">
        <v>90.85</v>
      </c>
      <c r="K109" s="23">
        <v>0</v>
      </c>
      <c r="L109" s="23"/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0">
        <v>90.85</v>
      </c>
      <c r="XEH109" s="33"/>
      <c r="XEI109" s="33"/>
      <c r="XEJ109" s="33"/>
      <c r="XEK109" s="33"/>
      <c r="XEL109" s="33"/>
      <c r="XEM109" s="33"/>
      <c r="XEN109" s="33"/>
      <c r="XEO109" s="33"/>
      <c r="XEP109" s="33"/>
      <c r="XEQ109" s="33"/>
      <c r="XER109" s="33"/>
      <c r="XES109" s="33"/>
      <c r="XET109" s="33"/>
      <c r="XEU109" s="33"/>
      <c r="XEV109" s="33"/>
      <c r="XEW109" s="33"/>
      <c r="XEX109" s="33"/>
      <c r="XEY109" s="33"/>
      <c r="XEZ109" s="33"/>
      <c r="XFA109" s="33"/>
      <c r="XFB109" s="33"/>
      <c r="XFC109" s="33"/>
      <c r="XFD109" s="33"/>
    </row>
    <row r="110" s="4" customFormat="1" ht="24.75" customHeight="1" spans="1:16384">
      <c r="A110" s="22" t="s">
        <v>112</v>
      </c>
      <c r="B110" s="22">
        <v>200</v>
      </c>
      <c r="C110" s="22">
        <v>0</v>
      </c>
      <c r="D110" s="22"/>
      <c r="E110" s="23">
        <v>180</v>
      </c>
      <c r="F110" s="23">
        <v>79.39</v>
      </c>
      <c r="G110" s="23">
        <v>75.12</v>
      </c>
      <c r="H110" s="23">
        <v>334.51</v>
      </c>
      <c r="I110" s="23">
        <v>259.81</v>
      </c>
      <c r="J110" s="23">
        <v>74.7</v>
      </c>
      <c r="K110" s="23">
        <v>0</v>
      </c>
      <c r="L110" s="23"/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0">
        <v>274.7</v>
      </c>
      <c r="XEH110" s="33"/>
      <c r="XEI110" s="33"/>
      <c r="XEJ110" s="33"/>
      <c r="XEK110" s="33"/>
      <c r="XEL110" s="33"/>
      <c r="XEM110" s="33"/>
      <c r="XEN110" s="33"/>
      <c r="XEO110" s="33"/>
      <c r="XEP110" s="33"/>
      <c r="XEQ110" s="33"/>
      <c r="XER110" s="33"/>
      <c r="XES110" s="33"/>
      <c r="XET110" s="33"/>
      <c r="XEU110" s="33"/>
      <c r="XEV110" s="33"/>
      <c r="XEW110" s="33"/>
      <c r="XEX110" s="33"/>
      <c r="XEY110" s="33"/>
      <c r="XEZ110" s="33"/>
      <c r="XFA110" s="33"/>
      <c r="XFB110" s="33"/>
      <c r="XFC110" s="33"/>
      <c r="XFD110" s="33"/>
    </row>
    <row r="111" s="4" customFormat="1" ht="24.75" customHeight="1" spans="1:16384">
      <c r="A111" s="22" t="s">
        <v>113</v>
      </c>
      <c r="B111" s="22">
        <v>0</v>
      </c>
      <c r="C111" s="22">
        <v>0</v>
      </c>
      <c r="D111" s="22"/>
      <c r="E111" s="23">
        <v>180</v>
      </c>
      <c r="F111" s="23">
        <v>72.78</v>
      </c>
      <c r="G111" s="23">
        <v>79.58</v>
      </c>
      <c r="H111" s="23">
        <v>332.36</v>
      </c>
      <c r="I111" s="23">
        <v>253.09</v>
      </c>
      <c r="J111" s="23">
        <v>79.27</v>
      </c>
      <c r="K111" s="23">
        <v>0</v>
      </c>
      <c r="L111" s="23"/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0">
        <v>79.27</v>
      </c>
      <c r="XEH111" s="33"/>
      <c r="XEI111" s="33"/>
      <c r="XEJ111" s="33"/>
      <c r="XEK111" s="33"/>
      <c r="XEL111" s="33"/>
      <c r="XEM111" s="33"/>
      <c r="XEN111" s="33"/>
      <c r="XEO111" s="33"/>
      <c r="XEP111" s="33"/>
      <c r="XEQ111" s="33"/>
      <c r="XER111" s="33"/>
      <c r="XES111" s="33"/>
      <c r="XET111" s="33"/>
      <c r="XEU111" s="33"/>
      <c r="XEV111" s="33"/>
      <c r="XEW111" s="33"/>
      <c r="XEX111" s="33"/>
      <c r="XEY111" s="33"/>
      <c r="XEZ111" s="33"/>
      <c r="XFA111" s="33"/>
      <c r="XFB111" s="33"/>
      <c r="XFC111" s="33"/>
      <c r="XFD111" s="33"/>
    </row>
    <row r="112" s="4" customFormat="1" ht="24.75" customHeight="1" spans="1:16384">
      <c r="A112" s="22" t="s">
        <v>114</v>
      </c>
      <c r="B112" s="22">
        <v>0</v>
      </c>
      <c r="C112" s="22">
        <v>0</v>
      </c>
      <c r="D112" s="22"/>
      <c r="E112" s="23">
        <v>180</v>
      </c>
      <c r="F112" s="23">
        <v>30.16</v>
      </c>
      <c r="G112" s="23">
        <v>67.48</v>
      </c>
      <c r="H112" s="23">
        <v>277.64</v>
      </c>
      <c r="I112" s="23">
        <v>209.68</v>
      </c>
      <c r="J112" s="23">
        <v>67.96</v>
      </c>
      <c r="K112" s="23">
        <v>0</v>
      </c>
      <c r="L112" s="23"/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0">
        <v>67.96</v>
      </c>
      <c r="XEH112" s="33"/>
      <c r="XEI112" s="33"/>
      <c r="XEJ112" s="33"/>
      <c r="XEK112" s="33"/>
      <c r="XEL112" s="33"/>
      <c r="XEM112" s="33"/>
      <c r="XEN112" s="33"/>
      <c r="XEO112" s="33"/>
      <c r="XEP112" s="33"/>
      <c r="XEQ112" s="33"/>
      <c r="XER112" s="33"/>
      <c r="XES112" s="33"/>
      <c r="XET112" s="33"/>
      <c r="XEU112" s="33"/>
      <c r="XEV112" s="33"/>
      <c r="XEW112" s="33"/>
      <c r="XEX112" s="33"/>
      <c r="XEY112" s="33"/>
      <c r="XEZ112" s="33"/>
      <c r="XFA112" s="33"/>
      <c r="XFB112" s="33"/>
      <c r="XFC112" s="33"/>
      <c r="XFD112" s="33"/>
    </row>
    <row r="113" s="4" customFormat="1" ht="24.75" customHeight="1" spans="1:16384">
      <c r="A113" s="22" t="s">
        <v>115</v>
      </c>
      <c r="B113" s="22">
        <v>0</v>
      </c>
      <c r="C113" s="22">
        <v>0</v>
      </c>
      <c r="D113" s="22"/>
      <c r="E113" s="23">
        <v>180</v>
      </c>
      <c r="F113" s="23">
        <v>31.94</v>
      </c>
      <c r="G113" s="23">
        <v>77.67</v>
      </c>
      <c r="H113" s="23">
        <v>289.61</v>
      </c>
      <c r="I113" s="23">
        <v>212.04</v>
      </c>
      <c r="J113" s="23">
        <v>77.57</v>
      </c>
      <c r="K113" s="23">
        <v>0</v>
      </c>
      <c r="L113" s="23"/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0">
        <v>77.57</v>
      </c>
      <c r="XEH113" s="33"/>
      <c r="XEI113" s="33"/>
      <c r="XEJ113" s="33"/>
      <c r="XEK113" s="33"/>
      <c r="XEL113" s="33"/>
      <c r="XEM113" s="33"/>
      <c r="XEN113" s="33"/>
      <c r="XEO113" s="33"/>
      <c r="XEP113" s="33"/>
      <c r="XEQ113" s="33"/>
      <c r="XER113" s="33"/>
      <c r="XES113" s="33"/>
      <c r="XET113" s="33"/>
      <c r="XEU113" s="33"/>
      <c r="XEV113" s="33"/>
      <c r="XEW113" s="33"/>
      <c r="XEX113" s="33"/>
      <c r="XEY113" s="33"/>
      <c r="XEZ113" s="33"/>
      <c r="XFA113" s="33"/>
      <c r="XFB113" s="33"/>
      <c r="XFC113" s="33"/>
      <c r="XFD113" s="33"/>
    </row>
    <row r="114" s="4" customFormat="1" ht="24.75" customHeight="1" spans="1:16384">
      <c r="A114" s="22" t="s">
        <v>116</v>
      </c>
      <c r="B114" s="22">
        <v>0</v>
      </c>
      <c r="C114" s="22">
        <v>0</v>
      </c>
      <c r="D114" s="22"/>
      <c r="E114" s="23">
        <v>180</v>
      </c>
      <c r="F114" s="23">
        <v>57.77</v>
      </c>
      <c r="G114" s="23">
        <v>114.85</v>
      </c>
      <c r="H114" s="23">
        <v>352.62</v>
      </c>
      <c r="I114" s="23">
        <v>236.5</v>
      </c>
      <c r="J114" s="23">
        <v>116.12</v>
      </c>
      <c r="K114" s="23">
        <v>0</v>
      </c>
      <c r="L114" s="23"/>
      <c r="M114" s="23">
        <v>0</v>
      </c>
      <c r="N114" s="23">
        <v>0</v>
      </c>
      <c r="O114" s="23">
        <v>0</v>
      </c>
      <c r="P114" s="23">
        <v>0</v>
      </c>
      <c r="Q114" s="23">
        <v>25</v>
      </c>
      <c r="R114" s="23">
        <v>0</v>
      </c>
      <c r="S114" s="20">
        <v>141.12</v>
      </c>
      <c r="XEH114" s="33"/>
      <c r="XEI114" s="33"/>
      <c r="XEJ114" s="33"/>
      <c r="XEK114" s="33"/>
      <c r="XEL114" s="33"/>
      <c r="XEM114" s="33"/>
      <c r="XEN114" s="33"/>
      <c r="XEO114" s="33"/>
      <c r="XEP114" s="33"/>
      <c r="XEQ114" s="33"/>
      <c r="XER114" s="33"/>
      <c r="XES114" s="33"/>
      <c r="XET114" s="33"/>
      <c r="XEU114" s="33"/>
      <c r="XEV114" s="33"/>
      <c r="XEW114" s="33"/>
      <c r="XEX114" s="33"/>
      <c r="XEY114" s="33"/>
      <c r="XEZ114" s="33"/>
      <c r="XFA114" s="33"/>
      <c r="XFB114" s="33"/>
      <c r="XFC114" s="33"/>
      <c r="XFD114" s="33"/>
    </row>
    <row r="115" s="4" customFormat="1" ht="24.75" customHeight="1" spans="1:16384">
      <c r="A115" s="22" t="s">
        <v>117</v>
      </c>
      <c r="B115" s="22">
        <v>0</v>
      </c>
      <c r="C115" s="22">
        <v>0</v>
      </c>
      <c r="D115" s="22"/>
      <c r="E115" s="23">
        <v>180</v>
      </c>
      <c r="F115" s="23">
        <v>43.11</v>
      </c>
      <c r="G115" s="23">
        <v>106.65</v>
      </c>
      <c r="H115" s="23">
        <v>329.76</v>
      </c>
      <c r="I115" s="23">
        <v>223.55</v>
      </c>
      <c r="J115" s="23">
        <v>106.21</v>
      </c>
      <c r="K115" s="23">
        <v>0</v>
      </c>
      <c r="L115" s="23"/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0">
        <v>106.21</v>
      </c>
      <c r="XEH115" s="33"/>
      <c r="XEI115" s="33"/>
      <c r="XEJ115" s="33"/>
      <c r="XEK115" s="33"/>
      <c r="XEL115" s="33"/>
      <c r="XEM115" s="33"/>
      <c r="XEN115" s="33"/>
      <c r="XEO115" s="33"/>
      <c r="XEP115" s="33"/>
      <c r="XEQ115" s="33"/>
      <c r="XER115" s="33"/>
      <c r="XES115" s="33"/>
      <c r="XET115" s="33"/>
      <c r="XEU115" s="33"/>
      <c r="XEV115" s="33"/>
      <c r="XEW115" s="33"/>
      <c r="XEX115" s="33"/>
      <c r="XEY115" s="33"/>
      <c r="XEZ115" s="33"/>
      <c r="XFA115" s="33"/>
      <c r="XFB115" s="33"/>
      <c r="XFC115" s="33"/>
      <c r="XFD115" s="33"/>
    </row>
    <row r="116" s="4" customFormat="1" ht="24.75" customHeight="1" spans="1:16384">
      <c r="A116" s="22" t="s">
        <v>118</v>
      </c>
      <c r="B116" s="22">
        <v>0</v>
      </c>
      <c r="C116" s="22">
        <v>0</v>
      </c>
      <c r="D116" s="22"/>
      <c r="E116" s="23">
        <v>180</v>
      </c>
      <c r="F116" s="23">
        <v>47.74</v>
      </c>
      <c r="G116" s="23">
        <v>95.98</v>
      </c>
      <c r="H116" s="23">
        <v>323.72</v>
      </c>
      <c r="I116" s="23">
        <v>229.85</v>
      </c>
      <c r="J116" s="23">
        <v>93.87</v>
      </c>
      <c r="K116" s="23">
        <v>0</v>
      </c>
      <c r="L116" s="23"/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0">
        <v>93.87</v>
      </c>
      <c r="XEH116" s="33"/>
      <c r="XEI116" s="33"/>
      <c r="XEJ116" s="33"/>
      <c r="XEK116" s="33"/>
      <c r="XEL116" s="33"/>
      <c r="XEM116" s="33"/>
      <c r="XEN116" s="33"/>
      <c r="XEO116" s="33"/>
      <c r="XEP116" s="33"/>
      <c r="XEQ116" s="33"/>
      <c r="XER116" s="33"/>
      <c r="XES116" s="33"/>
      <c r="XET116" s="33"/>
      <c r="XEU116" s="33"/>
      <c r="XEV116" s="33"/>
      <c r="XEW116" s="33"/>
      <c r="XEX116" s="33"/>
      <c r="XEY116" s="33"/>
      <c r="XEZ116" s="33"/>
      <c r="XFA116" s="33"/>
      <c r="XFB116" s="33"/>
      <c r="XFC116" s="33"/>
      <c r="XFD116" s="33"/>
    </row>
    <row r="117" s="4" customFormat="1" ht="24.75" customHeight="1" spans="1:16384">
      <c r="A117" s="35" t="s">
        <v>119</v>
      </c>
      <c r="B117" s="22">
        <v>0</v>
      </c>
      <c r="C117" s="22">
        <v>0</v>
      </c>
      <c r="D117" s="22"/>
      <c r="E117" s="23">
        <v>180</v>
      </c>
      <c r="F117" s="23">
        <v>7.75</v>
      </c>
      <c r="G117" s="23">
        <v>63.62</v>
      </c>
      <c r="H117" s="23">
        <v>251.37</v>
      </c>
      <c r="I117" s="23">
        <v>187.87</v>
      </c>
      <c r="J117" s="23">
        <v>63.5</v>
      </c>
      <c r="K117" s="23">
        <v>0</v>
      </c>
      <c r="L117" s="23"/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0">
        <v>63.5</v>
      </c>
      <c r="XEH117" s="33"/>
      <c r="XEI117" s="33"/>
      <c r="XEJ117" s="33"/>
      <c r="XEK117" s="33"/>
      <c r="XEL117" s="33"/>
      <c r="XEM117" s="33"/>
      <c r="XEN117" s="33"/>
      <c r="XEO117" s="33"/>
      <c r="XEP117" s="33"/>
      <c r="XEQ117" s="33"/>
      <c r="XER117" s="33"/>
      <c r="XES117" s="33"/>
      <c r="XET117" s="33"/>
      <c r="XEU117" s="33"/>
      <c r="XEV117" s="33"/>
      <c r="XEW117" s="33"/>
      <c r="XEX117" s="33"/>
      <c r="XEY117" s="33"/>
      <c r="XEZ117" s="33"/>
      <c r="XFA117" s="33"/>
      <c r="XFB117" s="33"/>
      <c r="XFC117" s="33"/>
      <c r="XFD117" s="33"/>
    </row>
    <row r="118" s="4" customFormat="1" ht="24.75" customHeight="1" spans="1:16384">
      <c r="A118" s="35" t="s">
        <v>120</v>
      </c>
      <c r="B118" s="22">
        <v>0</v>
      </c>
      <c r="C118" s="22">
        <v>0</v>
      </c>
      <c r="D118" s="22"/>
      <c r="E118" s="23">
        <v>180</v>
      </c>
      <c r="F118" s="23">
        <v>10.1</v>
      </c>
      <c r="G118" s="23">
        <v>67.5</v>
      </c>
      <c r="H118" s="23">
        <v>257.6</v>
      </c>
      <c r="I118" s="23">
        <v>190.08</v>
      </c>
      <c r="J118" s="23">
        <v>67.52</v>
      </c>
      <c r="K118" s="23">
        <v>0</v>
      </c>
      <c r="L118" s="23"/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0">
        <v>67.52</v>
      </c>
      <c r="XEH118" s="33"/>
      <c r="XEI118" s="33"/>
      <c r="XEJ118" s="33"/>
      <c r="XEK118" s="33"/>
      <c r="XEL118" s="33"/>
      <c r="XEM118" s="33"/>
      <c r="XEN118" s="33"/>
      <c r="XEO118" s="33"/>
      <c r="XEP118" s="33"/>
      <c r="XEQ118" s="33"/>
      <c r="XER118" s="33"/>
      <c r="XES118" s="33"/>
      <c r="XET118" s="33"/>
      <c r="XEU118" s="33"/>
      <c r="XEV118" s="33"/>
      <c r="XEW118" s="33"/>
      <c r="XEX118" s="33"/>
      <c r="XEY118" s="33"/>
      <c r="XEZ118" s="33"/>
      <c r="XFA118" s="33"/>
      <c r="XFB118" s="33"/>
      <c r="XFC118" s="33"/>
      <c r="XFD118" s="33"/>
    </row>
    <row r="119" s="4" customFormat="1" ht="24.75" customHeight="1" spans="1:16384">
      <c r="A119" s="35" t="s">
        <v>121</v>
      </c>
      <c r="B119" s="22">
        <v>0</v>
      </c>
      <c r="C119" s="22">
        <v>0</v>
      </c>
      <c r="D119" s="22"/>
      <c r="E119" s="23">
        <v>180</v>
      </c>
      <c r="F119" s="23">
        <v>10.67</v>
      </c>
      <c r="G119" s="23">
        <v>65.28</v>
      </c>
      <c r="H119" s="23">
        <v>255.95</v>
      </c>
      <c r="I119" s="23">
        <v>190.73</v>
      </c>
      <c r="J119" s="23">
        <v>65.22</v>
      </c>
      <c r="K119" s="23">
        <v>0</v>
      </c>
      <c r="L119" s="23"/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0">
        <v>65.22</v>
      </c>
      <c r="XEH119" s="33"/>
      <c r="XEI119" s="33"/>
      <c r="XEJ119" s="33"/>
      <c r="XEK119" s="33"/>
      <c r="XEL119" s="33"/>
      <c r="XEM119" s="33"/>
      <c r="XEN119" s="33"/>
      <c r="XEO119" s="33"/>
      <c r="XEP119" s="33"/>
      <c r="XEQ119" s="33"/>
      <c r="XER119" s="33"/>
      <c r="XES119" s="33"/>
      <c r="XET119" s="33"/>
      <c r="XEU119" s="33"/>
      <c r="XEV119" s="33"/>
      <c r="XEW119" s="33"/>
      <c r="XEX119" s="33"/>
      <c r="XEY119" s="33"/>
      <c r="XEZ119" s="33"/>
      <c r="XFA119" s="33"/>
      <c r="XFB119" s="33"/>
      <c r="XFC119" s="33"/>
      <c r="XFD119" s="33"/>
    </row>
    <row r="120" s="4" customFormat="1" ht="24.75" customHeight="1" spans="1:16384">
      <c r="A120" s="35" t="s">
        <v>122</v>
      </c>
      <c r="B120" s="22">
        <v>200</v>
      </c>
      <c r="C120" s="22">
        <v>0</v>
      </c>
      <c r="D120" s="22"/>
      <c r="E120" s="23">
        <v>180</v>
      </c>
      <c r="F120" s="23">
        <v>4.13</v>
      </c>
      <c r="G120" s="23">
        <v>65.28</v>
      </c>
      <c r="H120" s="23">
        <v>249.41</v>
      </c>
      <c r="I120" s="23">
        <v>184.15</v>
      </c>
      <c r="J120" s="23">
        <v>65.26</v>
      </c>
      <c r="K120" s="23">
        <v>0</v>
      </c>
      <c r="L120" s="23"/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0">
        <v>265.26</v>
      </c>
      <c r="XEH120" s="33"/>
      <c r="XEI120" s="33"/>
      <c r="XEJ120" s="33"/>
      <c r="XEK120" s="33"/>
      <c r="XEL120" s="33"/>
      <c r="XEM120" s="33"/>
      <c r="XEN120" s="33"/>
      <c r="XEO120" s="33"/>
      <c r="XEP120" s="33"/>
      <c r="XEQ120" s="33"/>
      <c r="XER120" s="33"/>
      <c r="XES120" s="33"/>
      <c r="XET120" s="33"/>
      <c r="XEU120" s="33"/>
      <c r="XEV120" s="33"/>
      <c r="XEW120" s="33"/>
      <c r="XEX120" s="33"/>
      <c r="XEY120" s="33"/>
      <c r="XEZ120" s="33"/>
      <c r="XFA120" s="33"/>
      <c r="XFB120" s="33"/>
      <c r="XFC120" s="33"/>
      <c r="XFD120" s="33"/>
    </row>
    <row r="121" s="4" customFormat="1" ht="24.75" customHeight="1" spans="1:16384">
      <c r="A121" s="35" t="s">
        <v>123</v>
      </c>
      <c r="B121" s="22">
        <v>0</v>
      </c>
      <c r="C121" s="22">
        <v>0</v>
      </c>
      <c r="D121" s="22"/>
      <c r="E121" s="23">
        <v>180</v>
      </c>
      <c r="F121" s="23">
        <v>22.76</v>
      </c>
      <c r="G121" s="23">
        <v>65.84</v>
      </c>
      <c r="H121" s="23">
        <v>268.6</v>
      </c>
      <c r="I121" s="23">
        <v>202.88</v>
      </c>
      <c r="J121" s="23">
        <v>65.72</v>
      </c>
      <c r="K121" s="23">
        <v>0</v>
      </c>
      <c r="L121" s="23"/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0">
        <v>65.72</v>
      </c>
      <c r="XEH121" s="33"/>
      <c r="XEI121" s="33"/>
      <c r="XEJ121" s="33"/>
      <c r="XEK121" s="33"/>
      <c r="XEL121" s="33"/>
      <c r="XEM121" s="33"/>
      <c r="XEN121" s="33"/>
      <c r="XEO121" s="33"/>
      <c r="XEP121" s="33"/>
      <c r="XEQ121" s="33"/>
      <c r="XER121" s="33"/>
      <c r="XES121" s="33"/>
      <c r="XET121" s="33"/>
      <c r="XEU121" s="33"/>
      <c r="XEV121" s="33"/>
      <c r="XEW121" s="33"/>
      <c r="XEX121" s="33"/>
      <c r="XEY121" s="33"/>
      <c r="XEZ121" s="33"/>
      <c r="XFA121" s="33"/>
      <c r="XFB121" s="33"/>
      <c r="XFC121" s="33"/>
      <c r="XFD121" s="33"/>
    </row>
    <row r="122" s="4" customFormat="1" ht="24.75" customHeight="1" spans="1:16384">
      <c r="A122" s="35" t="s">
        <v>124</v>
      </c>
      <c r="B122" s="22">
        <v>0</v>
      </c>
      <c r="C122" s="22">
        <v>0</v>
      </c>
      <c r="D122" s="22"/>
      <c r="E122" s="23">
        <v>180</v>
      </c>
      <c r="F122" s="23">
        <v>9.03</v>
      </c>
      <c r="G122" s="23">
        <v>60.3</v>
      </c>
      <c r="H122" s="23">
        <v>249.33</v>
      </c>
      <c r="I122" s="23">
        <v>189.08</v>
      </c>
      <c r="J122" s="23">
        <v>60.25</v>
      </c>
      <c r="K122" s="23">
        <v>0</v>
      </c>
      <c r="L122" s="23"/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0">
        <v>60.25</v>
      </c>
      <c r="XEH122" s="33"/>
      <c r="XEI122" s="33"/>
      <c r="XEJ122" s="33"/>
      <c r="XEK122" s="33"/>
      <c r="XEL122" s="33"/>
      <c r="XEM122" s="33"/>
      <c r="XEN122" s="33"/>
      <c r="XEO122" s="33"/>
      <c r="XEP122" s="33"/>
      <c r="XEQ122" s="33"/>
      <c r="XER122" s="33"/>
      <c r="XES122" s="33"/>
      <c r="XET122" s="33"/>
      <c r="XEU122" s="33"/>
      <c r="XEV122" s="33"/>
      <c r="XEW122" s="33"/>
      <c r="XEX122" s="33"/>
      <c r="XEY122" s="33"/>
      <c r="XEZ122" s="33"/>
      <c r="XFA122" s="33"/>
      <c r="XFB122" s="33"/>
      <c r="XFC122" s="33"/>
      <c r="XFD122" s="33"/>
    </row>
    <row r="123" s="4" customFormat="1" ht="24.75" customHeight="1" spans="1:16384">
      <c r="A123" s="22" t="s">
        <v>125</v>
      </c>
      <c r="B123" s="22">
        <v>200</v>
      </c>
      <c r="C123" s="22">
        <v>200</v>
      </c>
      <c r="D123" s="22"/>
      <c r="E123" s="23">
        <v>180</v>
      </c>
      <c r="F123" s="23">
        <v>85.3</v>
      </c>
      <c r="G123" s="23">
        <v>94.68</v>
      </c>
      <c r="H123" s="23">
        <v>359.98</v>
      </c>
      <c r="I123" s="23">
        <v>265.89</v>
      </c>
      <c r="J123" s="23">
        <v>94.09</v>
      </c>
      <c r="K123" s="23">
        <v>0</v>
      </c>
      <c r="L123" s="23"/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0">
        <v>494.09</v>
      </c>
      <c r="XEH123" s="33"/>
      <c r="XEI123" s="33"/>
      <c r="XEJ123" s="33"/>
      <c r="XEK123" s="33"/>
      <c r="XEL123" s="33"/>
      <c r="XEM123" s="33"/>
      <c r="XEN123" s="33"/>
      <c r="XEO123" s="33"/>
      <c r="XEP123" s="33"/>
      <c r="XEQ123" s="33"/>
      <c r="XER123" s="33"/>
      <c r="XES123" s="33"/>
      <c r="XET123" s="33"/>
      <c r="XEU123" s="33"/>
      <c r="XEV123" s="33"/>
      <c r="XEW123" s="33"/>
      <c r="XEX123" s="33"/>
      <c r="XEY123" s="33"/>
      <c r="XEZ123" s="33"/>
      <c r="XFA123" s="33"/>
      <c r="XFB123" s="33"/>
      <c r="XFC123" s="33"/>
      <c r="XFD123" s="33"/>
    </row>
    <row r="124" s="4" customFormat="1" ht="24.75" customHeight="1" spans="1:16384">
      <c r="A124" s="22" t="s">
        <v>126</v>
      </c>
      <c r="B124" s="22">
        <v>0</v>
      </c>
      <c r="C124" s="22">
        <v>0</v>
      </c>
      <c r="D124" s="22"/>
      <c r="E124" s="23">
        <v>180</v>
      </c>
      <c r="F124" s="23">
        <v>22.05</v>
      </c>
      <c r="G124" s="23">
        <v>86</v>
      </c>
      <c r="H124" s="23">
        <v>288.05</v>
      </c>
      <c r="I124" s="23">
        <v>202.1</v>
      </c>
      <c r="J124" s="23">
        <v>85.95</v>
      </c>
      <c r="K124" s="23">
        <v>0</v>
      </c>
      <c r="L124" s="23"/>
      <c r="M124" s="23">
        <v>0</v>
      </c>
      <c r="N124" s="23">
        <v>0</v>
      </c>
      <c r="O124" s="23">
        <v>0</v>
      </c>
      <c r="P124" s="23">
        <v>0</v>
      </c>
      <c r="Q124" s="23">
        <v>0</v>
      </c>
      <c r="R124" s="23">
        <v>0</v>
      </c>
      <c r="S124" s="20">
        <v>85.95</v>
      </c>
      <c r="XEH124" s="33"/>
      <c r="XEI124" s="33"/>
      <c r="XEJ124" s="33"/>
      <c r="XEK124" s="33"/>
      <c r="XEL124" s="33"/>
      <c r="XEM124" s="33"/>
      <c r="XEN124" s="33"/>
      <c r="XEO124" s="33"/>
      <c r="XEP124" s="33"/>
      <c r="XEQ124" s="33"/>
      <c r="XER124" s="33"/>
      <c r="XES124" s="33"/>
      <c r="XET124" s="33"/>
      <c r="XEU124" s="33"/>
      <c r="XEV124" s="33"/>
      <c r="XEW124" s="33"/>
      <c r="XEX124" s="33"/>
      <c r="XEY124" s="33"/>
      <c r="XEZ124" s="33"/>
      <c r="XFA124" s="33"/>
      <c r="XFB124" s="33"/>
      <c r="XFC124" s="33"/>
      <c r="XFD124" s="33"/>
    </row>
    <row r="125" s="4" customFormat="1" ht="24.75" customHeight="1" spans="1:16384">
      <c r="A125" s="22" t="s">
        <v>127</v>
      </c>
      <c r="B125" s="22">
        <v>0</v>
      </c>
      <c r="C125" s="22">
        <v>0</v>
      </c>
      <c r="D125" s="22"/>
      <c r="E125" s="23">
        <v>180</v>
      </c>
      <c r="F125" s="23">
        <v>10.6</v>
      </c>
      <c r="G125" s="23">
        <v>89.62</v>
      </c>
      <c r="H125" s="23">
        <v>280.22</v>
      </c>
      <c r="I125" s="23">
        <v>190.58</v>
      </c>
      <c r="J125" s="23">
        <v>89.64</v>
      </c>
      <c r="K125" s="23">
        <v>0</v>
      </c>
      <c r="L125" s="23"/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0">
        <v>89.64</v>
      </c>
      <c r="XEH125" s="33"/>
      <c r="XEI125" s="33"/>
      <c r="XEJ125" s="33"/>
      <c r="XEK125" s="33"/>
      <c r="XEL125" s="33"/>
      <c r="XEM125" s="33"/>
      <c r="XEN125" s="33"/>
      <c r="XEO125" s="33"/>
      <c r="XEP125" s="33"/>
      <c r="XEQ125" s="33"/>
      <c r="XER125" s="33"/>
      <c r="XES125" s="33"/>
      <c r="XET125" s="33"/>
      <c r="XEU125" s="33"/>
      <c r="XEV125" s="33"/>
      <c r="XEW125" s="33"/>
      <c r="XEX125" s="33"/>
      <c r="XEY125" s="33"/>
      <c r="XEZ125" s="33"/>
      <c r="XFA125" s="33"/>
      <c r="XFB125" s="33"/>
      <c r="XFC125" s="33"/>
      <c r="XFD125" s="33"/>
    </row>
    <row r="126" s="4" customFormat="1" ht="24.75" customHeight="1" spans="1:16384">
      <c r="A126" s="22" t="s">
        <v>128</v>
      </c>
      <c r="B126" s="22">
        <v>0</v>
      </c>
      <c r="C126" s="22">
        <v>0</v>
      </c>
      <c r="D126" s="22"/>
      <c r="E126" s="23">
        <v>180</v>
      </c>
      <c r="F126" s="23">
        <v>12.02</v>
      </c>
      <c r="G126" s="23">
        <v>95.4</v>
      </c>
      <c r="H126" s="23">
        <v>287.42</v>
      </c>
      <c r="I126" s="23">
        <v>192.01</v>
      </c>
      <c r="J126" s="23">
        <v>95.41</v>
      </c>
      <c r="K126" s="23">
        <v>0</v>
      </c>
      <c r="L126" s="23"/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0">
        <v>95.41</v>
      </c>
      <c r="XEH126" s="33"/>
      <c r="XEI126" s="33"/>
      <c r="XEJ126" s="33"/>
      <c r="XEK126" s="33"/>
      <c r="XEL126" s="33"/>
      <c r="XEM126" s="33"/>
      <c r="XEN126" s="33"/>
      <c r="XEO126" s="33"/>
      <c r="XEP126" s="33"/>
      <c r="XEQ126" s="33"/>
      <c r="XER126" s="33"/>
      <c r="XES126" s="33"/>
      <c r="XET126" s="33"/>
      <c r="XEU126" s="33"/>
      <c r="XEV126" s="33"/>
      <c r="XEW126" s="33"/>
      <c r="XEX126" s="33"/>
      <c r="XEY126" s="33"/>
      <c r="XEZ126" s="33"/>
      <c r="XFA126" s="33"/>
      <c r="XFB126" s="33"/>
      <c r="XFC126" s="33"/>
      <c r="XFD126" s="33"/>
    </row>
    <row r="127" s="4" customFormat="1" ht="24.75" customHeight="1" spans="1:16384">
      <c r="A127" s="22" t="s">
        <v>129</v>
      </c>
      <c r="B127" s="22">
        <v>200</v>
      </c>
      <c r="C127" s="22">
        <v>200</v>
      </c>
      <c r="D127" s="22"/>
      <c r="E127" s="23">
        <v>180</v>
      </c>
      <c r="F127" s="23">
        <v>76.76</v>
      </c>
      <c r="G127" s="23">
        <v>161.23</v>
      </c>
      <c r="H127" s="23">
        <v>417.99</v>
      </c>
      <c r="I127" s="23">
        <v>258.31</v>
      </c>
      <c r="J127" s="23">
        <v>159.68</v>
      </c>
      <c r="K127" s="23">
        <v>0</v>
      </c>
      <c r="L127" s="23"/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0">
        <v>559.68</v>
      </c>
      <c r="XEH127" s="33"/>
      <c r="XEI127" s="33"/>
      <c r="XEJ127" s="33"/>
      <c r="XEK127" s="33"/>
      <c r="XEL127" s="33"/>
      <c r="XEM127" s="33"/>
      <c r="XEN127" s="33"/>
      <c r="XEO127" s="33"/>
      <c r="XEP127" s="33"/>
      <c r="XEQ127" s="33"/>
      <c r="XER127" s="33"/>
      <c r="XES127" s="33"/>
      <c r="XET127" s="33"/>
      <c r="XEU127" s="33"/>
      <c r="XEV127" s="33"/>
      <c r="XEW127" s="33"/>
      <c r="XEX127" s="33"/>
      <c r="XEY127" s="33"/>
      <c r="XEZ127" s="33"/>
      <c r="XFA127" s="33"/>
      <c r="XFB127" s="33"/>
      <c r="XFC127" s="33"/>
      <c r="XFD127" s="33"/>
    </row>
    <row r="128" s="3" customFormat="1" ht="24.75" customHeight="1" spans="1:19">
      <c r="A128" s="36" t="s">
        <v>130</v>
      </c>
      <c r="B128" s="36">
        <v>0</v>
      </c>
      <c r="C128" s="36">
        <v>0</v>
      </c>
      <c r="D128" s="36"/>
      <c r="E128" s="37">
        <v>180</v>
      </c>
      <c r="F128" s="37">
        <v>35.21</v>
      </c>
      <c r="G128" s="37">
        <v>161.23</v>
      </c>
      <c r="H128" s="37">
        <v>376.44</v>
      </c>
      <c r="I128" s="37">
        <v>215.97</v>
      </c>
      <c r="J128" s="37">
        <v>160.47</v>
      </c>
      <c r="K128" s="37">
        <v>0</v>
      </c>
      <c r="L128" s="37"/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8">
        <v>160.47</v>
      </c>
    </row>
  </sheetData>
  <mergeCells count="22">
    <mergeCell ref="A2:S2"/>
    <mergeCell ref="B4:D4"/>
    <mergeCell ref="E4:J4"/>
    <mergeCell ref="K4:R4"/>
    <mergeCell ref="K5:L5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M5:M6"/>
    <mergeCell ref="N5:N6"/>
    <mergeCell ref="O5:O6"/>
    <mergeCell ref="P5:P6"/>
    <mergeCell ref="Q5:Q6"/>
    <mergeCell ref="R5:R6"/>
    <mergeCell ref="S4:S6"/>
  </mergeCells>
  <conditionalFormatting sqref="S4">
    <cfRule type="cellIs" dxfId="0" priority="21" operator="equal">
      <formula>0</formula>
    </cfRule>
  </conditionalFormatting>
  <conditionalFormatting sqref="C5">
    <cfRule type="cellIs" dxfId="0" priority="24" operator="equal">
      <formula>0</formula>
    </cfRule>
  </conditionalFormatting>
  <conditionalFormatting sqref="D5">
    <cfRule type="cellIs" dxfId="0" priority="23" operator="equal">
      <formula>0</formula>
    </cfRule>
  </conditionalFormatting>
  <conditionalFormatting sqref="F5">
    <cfRule type="cellIs" dxfId="0" priority="20" operator="equal">
      <formula>0</formula>
    </cfRule>
  </conditionalFormatting>
  <conditionalFormatting sqref="G5">
    <cfRule type="cellIs" dxfId="0" priority="19" operator="equal">
      <formula>0</formula>
    </cfRule>
  </conditionalFormatting>
  <conditionalFormatting sqref="H5">
    <cfRule type="cellIs" dxfId="0" priority="18" operator="equal">
      <formula>0</formula>
    </cfRule>
  </conditionalFormatting>
  <conditionalFormatting sqref="I5">
    <cfRule type="cellIs" dxfId="0" priority="8" operator="equal">
      <formula>0</formula>
    </cfRule>
  </conditionalFormatting>
  <conditionalFormatting sqref="J5">
    <cfRule type="cellIs" dxfId="0" priority="7" operator="equal">
      <formula>0</formula>
    </cfRule>
  </conditionalFormatting>
  <conditionalFormatting sqref="M5">
    <cfRule type="cellIs" dxfId="0" priority="6" operator="equal">
      <formula>0</formula>
    </cfRule>
  </conditionalFormatting>
  <conditionalFormatting sqref="N5">
    <cfRule type="cellIs" dxfId="0" priority="5" operator="equal">
      <formula>0</formula>
    </cfRule>
  </conditionalFormatting>
  <conditionalFormatting sqref="O5">
    <cfRule type="cellIs" dxfId="0" priority="4" operator="equal">
      <formula>0</formula>
    </cfRule>
  </conditionalFormatting>
  <conditionalFormatting sqref="P5">
    <cfRule type="cellIs" dxfId="0" priority="3" operator="equal">
      <formula>0</formula>
    </cfRule>
  </conditionalFormatting>
  <conditionalFormatting sqref="Q5">
    <cfRule type="cellIs" dxfId="0" priority="2" operator="equal">
      <formula>0</formula>
    </cfRule>
  </conditionalFormatting>
  <conditionalFormatting sqref="R5">
    <cfRule type="cellIs" dxfId="0" priority="1" operator="equal">
      <formula>0</formula>
    </cfRule>
  </conditionalFormatting>
  <conditionalFormatting sqref="B4:B5">
    <cfRule type="cellIs" dxfId="0" priority="25" operator="equal">
      <formula>0</formula>
    </cfRule>
  </conditionalFormatting>
  <conditionalFormatting sqref="E4:E5">
    <cfRule type="cellIs" dxfId="0" priority="22" operator="equal">
      <formula>0</formula>
    </cfRule>
  </conditionalFormatting>
  <conditionalFormatting sqref="A4 B9:D33 A7:R8 C35:D55 A34:B128 C57:D128 C56:K56 M56:R56 C34:R34 S7:S128">
    <cfRule type="cellIs" dxfId="0" priority="26" operator="equal">
      <formula>0</formula>
    </cfRule>
  </conditionalFormatting>
  <conditionalFormatting sqref="K5 K6:L6">
    <cfRule type="cellIs" dxfId="0" priority="15" operator="equal">
      <formula>0</formula>
    </cfRule>
  </conditionalFormatting>
  <printOptions horizontalCentered="1"/>
  <pageMargins left="0.66875" right="0.66875" top="0.66875" bottom="0.66875" header="0.5" footer="0.5"/>
  <pageSetup paperSize="9" scale="4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王一棱</cp:lastModifiedBy>
  <dcterms:created xsi:type="dcterms:W3CDTF">2021-05-07T03:45:00Z</dcterms:created>
  <dcterms:modified xsi:type="dcterms:W3CDTF">2021-06-28T03:34:45Z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8DC20C4A583D40E8AAB7448F68798DF5</vt:lpwstr>
  </property>
  <property fmtid="{D5CDD505-2E9C-101B-9397-08002B2CF9AE}" pid="3" name="KSOProductBuildVer">
    <vt:lpwstr>2052-11.8.2.8361</vt:lpwstr>
  </property>
  <property fmtid="{D5CDD505-2E9C-101B-9397-08002B2CF9AE}" pid="4" name="KSOReadingLayout">
    <vt:bool>true</vt:bool>
  </property>
</Properties>
</file>