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96" windowWidth="16296" windowHeight="5568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M12" i="1"/>
  <c r="AJ12"/>
  <c r="AG12"/>
  <c r="AD12"/>
  <c r="AA12"/>
  <c r="Z12" s="1"/>
  <c r="W12"/>
  <c r="T12"/>
  <c r="Q12"/>
  <c r="P12" s="1"/>
  <c r="M12"/>
  <c r="J12"/>
  <c r="G12"/>
  <c r="F12" s="1"/>
  <c r="E12" s="1"/>
  <c r="AM11"/>
  <c r="AJ11"/>
  <c r="AG11"/>
  <c r="AD11"/>
  <c r="AA11"/>
  <c r="Z11"/>
  <c r="W11"/>
  <c r="T11"/>
  <c r="Q11"/>
  <c r="P11"/>
  <c r="M11"/>
  <c r="J11"/>
  <c r="G11"/>
  <c r="F11"/>
  <c r="E11" s="1"/>
  <c r="AM10"/>
  <c r="AJ10"/>
  <c r="AG10"/>
  <c r="AD10"/>
  <c r="AA10"/>
  <c r="Z10" s="1"/>
  <c r="W10"/>
  <c r="T10"/>
  <c r="Q10"/>
  <c r="P10" s="1"/>
  <c r="M10"/>
  <c r="J10"/>
  <c r="G10"/>
  <c r="F10" s="1"/>
  <c r="E10" s="1"/>
  <c r="AM9"/>
  <c r="AJ9"/>
  <c r="AG9"/>
  <c r="AD9"/>
  <c r="Z9" s="1"/>
  <c r="AA9"/>
  <c r="W9"/>
  <c r="T9"/>
  <c r="P9" s="1"/>
  <c r="Q9"/>
  <c r="M9"/>
  <c r="J9"/>
  <c r="F9" s="1"/>
  <c r="G9"/>
  <c r="AM8"/>
  <c r="AJ8"/>
  <c r="AG8"/>
  <c r="AD8"/>
  <c r="AA8"/>
  <c r="Z8" s="1"/>
  <c r="W8"/>
  <c r="T8"/>
  <c r="Q8"/>
  <c r="P8" s="1"/>
  <c r="M8"/>
  <c r="J8"/>
  <c r="G8"/>
  <c r="F8" s="1"/>
  <c r="AM7"/>
  <c r="AJ7"/>
  <c r="AG7"/>
  <c r="AD7"/>
  <c r="AA7"/>
  <c r="Z7"/>
  <c r="W7"/>
  <c r="T7"/>
  <c r="Q7"/>
  <c r="P7"/>
  <c r="M7"/>
  <c r="J7"/>
  <c r="G7"/>
  <c r="F7"/>
  <c r="E7" s="1"/>
  <c r="E8" l="1"/>
  <c r="E9"/>
</calcChain>
</file>

<file path=xl/sharedStrings.xml><?xml version="1.0" encoding="utf-8"?>
<sst xmlns="http://schemas.openxmlformats.org/spreadsheetml/2006/main" count="85" uniqueCount="34">
  <si>
    <t>四川省人民政府公报室</t>
  </si>
  <si>
    <t>单位：万元</t>
  </si>
  <si>
    <t/>
  </si>
  <si>
    <t>项    目</t>
  </si>
  <si>
    <t>合计</t>
  </si>
  <si>
    <t>科目编码</t>
  </si>
  <si>
    <t>单位代码</t>
  </si>
  <si>
    <t>小计</t>
  </si>
  <si>
    <t>类</t>
  </si>
  <si>
    <t>款</t>
  </si>
  <si>
    <t>301605</t>
  </si>
  <si>
    <t>基本支出</t>
  </si>
  <si>
    <t>项目支出</t>
  </si>
  <si>
    <t>单位名称（科目）</t>
  </si>
  <si>
    <t>上年财政拨款资金结转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</si>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</sst>
</file>

<file path=xl/styles.xml><?xml version="1.0" encoding="utf-8"?>
<styleSheet xmlns="http://schemas.openxmlformats.org/spreadsheetml/2006/main">
  <numFmts count="1">
    <numFmt numFmtId="176" formatCode="###0.00"/>
  </numFmts>
  <fonts count="7">
    <font>
      <sz val="11"/>
      <color theme="1"/>
      <name val="宋体"/>
      <family val="2"/>
      <charset val="134"/>
      <scheme val="minor"/>
    </font>
    <font>
      <sz val="12"/>
      <color indexed="8"/>
      <name val="宋体"/>
      <charset val="134"/>
    </font>
    <font>
      <sz val="9"/>
      <name val="宋体"/>
      <family val="2"/>
      <charset val="134"/>
      <scheme val="minor"/>
    </font>
    <font>
      <sz val="10"/>
      <name val="宋体"/>
      <charset val="134"/>
    </font>
    <font>
      <sz val="9"/>
      <color indexed="8"/>
      <name val="宋体"/>
      <charset val="134"/>
    </font>
    <font>
      <b/>
      <sz val="18"/>
      <name val="黑体"/>
      <family val="3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/>
    <xf numFmtId="0" fontId="5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/>
    <xf numFmtId="0" fontId="6" fillId="2" borderId="0" xfId="0" applyNumberFormat="1" applyFont="1" applyFill="1" applyAlignment="1"/>
    <xf numFmtId="0" fontId="1" fillId="2" borderId="0" xfId="0" applyNumberFormat="1" applyFont="1" applyFill="1" applyAlignment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Alignment="1"/>
    <xf numFmtId="0" fontId="6" fillId="0" borderId="1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vertical="center" wrapText="1"/>
    </xf>
    <xf numFmtId="176" fontId="6" fillId="0" borderId="5" xfId="0" applyNumberFormat="1" applyFont="1" applyFill="1" applyBorder="1" applyAlignment="1" applyProtection="1">
      <alignment vertical="center" wrapText="1"/>
    </xf>
    <xf numFmtId="176" fontId="6" fillId="0" borderId="3" xfId="0" applyNumberFormat="1" applyFont="1" applyFill="1" applyBorder="1" applyAlignment="1" applyProtection="1">
      <alignment vertical="center" wrapText="1"/>
    </xf>
    <xf numFmtId="176" fontId="6" fillId="0" borderId="12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Alignment="1">
      <alignment horizontal="right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</xf>
    <xf numFmtId="1" fontId="6" fillId="0" borderId="6" xfId="0" applyNumberFormat="1" applyFont="1" applyFill="1" applyBorder="1" applyAlignment="1" applyProtection="1">
      <alignment horizontal="center" vertical="center"/>
    </xf>
    <xf numFmtId="1" fontId="6" fillId="0" borderId="2" xfId="0" applyNumberFormat="1" applyFont="1" applyFill="1" applyBorder="1" applyAlignment="1" applyProtection="1">
      <alignment horizontal="center" vertical="center"/>
    </xf>
    <xf numFmtId="1" fontId="6" fillId="0" borderId="1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/>
    </xf>
    <xf numFmtId="1" fontId="6" fillId="0" borderId="4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2"/>
  <sheetViews>
    <sheetView tabSelected="1" workbookViewId="0">
      <selection sqref="A1:XFD1048576"/>
    </sheetView>
  </sheetViews>
  <sheetFormatPr defaultColWidth="8.33203125" defaultRowHeight="10.8"/>
  <cols>
    <col min="1" max="1" width="4.44140625" style="2" customWidth="1"/>
    <col min="2" max="2" width="3.21875" style="2" customWidth="1"/>
    <col min="3" max="3" width="9.21875" style="2" customWidth="1"/>
    <col min="4" max="4" width="38.5546875" style="2" customWidth="1"/>
    <col min="5" max="5" width="14.109375" style="2" customWidth="1"/>
    <col min="6" max="15" width="10.33203125" style="2" customWidth="1"/>
    <col min="16" max="22" width="7.44140625" style="2" customWidth="1"/>
    <col min="23" max="25" width="8.109375" style="2" customWidth="1"/>
    <col min="26" max="35" width="7.44140625" style="2" customWidth="1"/>
    <col min="36" max="38" width="8.109375" style="2" customWidth="1"/>
    <col min="39" max="41" width="7.44140625" style="2" customWidth="1"/>
    <col min="42" max="256" width="8.33203125" style="2"/>
    <col min="257" max="257" width="4.44140625" style="2" customWidth="1"/>
    <col min="258" max="258" width="3.21875" style="2" customWidth="1"/>
    <col min="259" max="259" width="9.21875" style="2" customWidth="1"/>
    <col min="260" max="260" width="38.5546875" style="2" customWidth="1"/>
    <col min="261" max="261" width="14.109375" style="2" customWidth="1"/>
    <col min="262" max="271" width="10.33203125" style="2" customWidth="1"/>
    <col min="272" max="278" width="7.44140625" style="2" customWidth="1"/>
    <col min="279" max="281" width="8.109375" style="2" customWidth="1"/>
    <col min="282" max="291" width="7.44140625" style="2" customWidth="1"/>
    <col min="292" max="294" width="8.109375" style="2" customWidth="1"/>
    <col min="295" max="297" width="7.44140625" style="2" customWidth="1"/>
    <col min="298" max="512" width="8.33203125" style="2"/>
    <col min="513" max="513" width="4.44140625" style="2" customWidth="1"/>
    <col min="514" max="514" width="3.21875" style="2" customWidth="1"/>
    <col min="515" max="515" width="9.21875" style="2" customWidth="1"/>
    <col min="516" max="516" width="38.5546875" style="2" customWidth="1"/>
    <col min="517" max="517" width="14.109375" style="2" customWidth="1"/>
    <col min="518" max="527" width="10.33203125" style="2" customWidth="1"/>
    <col min="528" max="534" width="7.44140625" style="2" customWidth="1"/>
    <col min="535" max="537" width="8.109375" style="2" customWidth="1"/>
    <col min="538" max="547" width="7.44140625" style="2" customWidth="1"/>
    <col min="548" max="550" width="8.109375" style="2" customWidth="1"/>
    <col min="551" max="553" width="7.44140625" style="2" customWidth="1"/>
    <col min="554" max="768" width="8.33203125" style="2"/>
    <col min="769" max="769" width="4.44140625" style="2" customWidth="1"/>
    <col min="770" max="770" width="3.21875" style="2" customWidth="1"/>
    <col min="771" max="771" width="9.21875" style="2" customWidth="1"/>
    <col min="772" max="772" width="38.5546875" style="2" customWidth="1"/>
    <col min="773" max="773" width="14.109375" style="2" customWidth="1"/>
    <col min="774" max="783" width="10.33203125" style="2" customWidth="1"/>
    <col min="784" max="790" width="7.44140625" style="2" customWidth="1"/>
    <col min="791" max="793" width="8.109375" style="2" customWidth="1"/>
    <col min="794" max="803" width="7.44140625" style="2" customWidth="1"/>
    <col min="804" max="806" width="8.109375" style="2" customWidth="1"/>
    <col min="807" max="809" width="7.44140625" style="2" customWidth="1"/>
    <col min="810" max="1024" width="8.33203125" style="2"/>
    <col min="1025" max="1025" width="4.44140625" style="2" customWidth="1"/>
    <col min="1026" max="1026" width="3.21875" style="2" customWidth="1"/>
    <col min="1027" max="1027" width="9.21875" style="2" customWidth="1"/>
    <col min="1028" max="1028" width="38.5546875" style="2" customWidth="1"/>
    <col min="1029" max="1029" width="14.109375" style="2" customWidth="1"/>
    <col min="1030" max="1039" width="10.33203125" style="2" customWidth="1"/>
    <col min="1040" max="1046" width="7.44140625" style="2" customWidth="1"/>
    <col min="1047" max="1049" width="8.109375" style="2" customWidth="1"/>
    <col min="1050" max="1059" width="7.44140625" style="2" customWidth="1"/>
    <col min="1060" max="1062" width="8.109375" style="2" customWidth="1"/>
    <col min="1063" max="1065" width="7.44140625" style="2" customWidth="1"/>
    <col min="1066" max="1280" width="8.33203125" style="2"/>
    <col min="1281" max="1281" width="4.44140625" style="2" customWidth="1"/>
    <col min="1282" max="1282" width="3.21875" style="2" customWidth="1"/>
    <col min="1283" max="1283" width="9.21875" style="2" customWidth="1"/>
    <col min="1284" max="1284" width="38.5546875" style="2" customWidth="1"/>
    <col min="1285" max="1285" width="14.109375" style="2" customWidth="1"/>
    <col min="1286" max="1295" width="10.33203125" style="2" customWidth="1"/>
    <col min="1296" max="1302" width="7.44140625" style="2" customWidth="1"/>
    <col min="1303" max="1305" width="8.109375" style="2" customWidth="1"/>
    <col min="1306" max="1315" width="7.44140625" style="2" customWidth="1"/>
    <col min="1316" max="1318" width="8.109375" style="2" customWidth="1"/>
    <col min="1319" max="1321" width="7.44140625" style="2" customWidth="1"/>
    <col min="1322" max="1536" width="8.33203125" style="2"/>
    <col min="1537" max="1537" width="4.44140625" style="2" customWidth="1"/>
    <col min="1538" max="1538" width="3.21875" style="2" customWidth="1"/>
    <col min="1539" max="1539" width="9.21875" style="2" customWidth="1"/>
    <col min="1540" max="1540" width="38.5546875" style="2" customWidth="1"/>
    <col min="1541" max="1541" width="14.109375" style="2" customWidth="1"/>
    <col min="1542" max="1551" width="10.33203125" style="2" customWidth="1"/>
    <col min="1552" max="1558" width="7.44140625" style="2" customWidth="1"/>
    <col min="1559" max="1561" width="8.109375" style="2" customWidth="1"/>
    <col min="1562" max="1571" width="7.44140625" style="2" customWidth="1"/>
    <col min="1572" max="1574" width="8.109375" style="2" customWidth="1"/>
    <col min="1575" max="1577" width="7.44140625" style="2" customWidth="1"/>
    <col min="1578" max="1792" width="8.33203125" style="2"/>
    <col min="1793" max="1793" width="4.44140625" style="2" customWidth="1"/>
    <col min="1794" max="1794" width="3.21875" style="2" customWidth="1"/>
    <col min="1795" max="1795" width="9.21875" style="2" customWidth="1"/>
    <col min="1796" max="1796" width="38.5546875" style="2" customWidth="1"/>
    <col min="1797" max="1797" width="14.109375" style="2" customWidth="1"/>
    <col min="1798" max="1807" width="10.33203125" style="2" customWidth="1"/>
    <col min="1808" max="1814" width="7.44140625" style="2" customWidth="1"/>
    <col min="1815" max="1817" width="8.109375" style="2" customWidth="1"/>
    <col min="1818" max="1827" width="7.44140625" style="2" customWidth="1"/>
    <col min="1828" max="1830" width="8.109375" style="2" customWidth="1"/>
    <col min="1831" max="1833" width="7.44140625" style="2" customWidth="1"/>
    <col min="1834" max="2048" width="8.33203125" style="2"/>
    <col min="2049" max="2049" width="4.44140625" style="2" customWidth="1"/>
    <col min="2050" max="2050" width="3.21875" style="2" customWidth="1"/>
    <col min="2051" max="2051" width="9.21875" style="2" customWidth="1"/>
    <col min="2052" max="2052" width="38.5546875" style="2" customWidth="1"/>
    <col min="2053" max="2053" width="14.109375" style="2" customWidth="1"/>
    <col min="2054" max="2063" width="10.33203125" style="2" customWidth="1"/>
    <col min="2064" max="2070" width="7.44140625" style="2" customWidth="1"/>
    <col min="2071" max="2073" width="8.109375" style="2" customWidth="1"/>
    <col min="2074" max="2083" width="7.44140625" style="2" customWidth="1"/>
    <col min="2084" max="2086" width="8.109375" style="2" customWidth="1"/>
    <col min="2087" max="2089" width="7.44140625" style="2" customWidth="1"/>
    <col min="2090" max="2304" width="8.33203125" style="2"/>
    <col min="2305" max="2305" width="4.44140625" style="2" customWidth="1"/>
    <col min="2306" max="2306" width="3.21875" style="2" customWidth="1"/>
    <col min="2307" max="2307" width="9.21875" style="2" customWidth="1"/>
    <col min="2308" max="2308" width="38.5546875" style="2" customWidth="1"/>
    <col min="2309" max="2309" width="14.109375" style="2" customWidth="1"/>
    <col min="2310" max="2319" width="10.33203125" style="2" customWidth="1"/>
    <col min="2320" max="2326" width="7.44140625" style="2" customWidth="1"/>
    <col min="2327" max="2329" width="8.109375" style="2" customWidth="1"/>
    <col min="2330" max="2339" width="7.44140625" style="2" customWidth="1"/>
    <col min="2340" max="2342" width="8.109375" style="2" customWidth="1"/>
    <col min="2343" max="2345" width="7.44140625" style="2" customWidth="1"/>
    <col min="2346" max="2560" width="8.33203125" style="2"/>
    <col min="2561" max="2561" width="4.44140625" style="2" customWidth="1"/>
    <col min="2562" max="2562" width="3.21875" style="2" customWidth="1"/>
    <col min="2563" max="2563" width="9.21875" style="2" customWidth="1"/>
    <col min="2564" max="2564" width="38.5546875" style="2" customWidth="1"/>
    <col min="2565" max="2565" width="14.109375" style="2" customWidth="1"/>
    <col min="2566" max="2575" width="10.33203125" style="2" customWidth="1"/>
    <col min="2576" max="2582" width="7.44140625" style="2" customWidth="1"/>
    <col min="2583" max="2585" width="8.109375" style="2" customWidth="1"/>
    <col min="2586" max="2595" width="7.44140625" style="2" customWidth="1"/>
    <col min="2596" max="2598" width="8.109375" style="2" customWidth="1"/>
    <col min="2599" max="2601" width="7.44140625" style="2" customWidth="1"/>
    <col min="2602" max="2816" width="8.33203125" style="2"/>
    <col min="2817" max="2817" width="4.44140625" style="2" customWidth="1"/>
    <col min="2818" max="2818" width="3.21875" style="2" customWidth="1"/>
    <col min="2819" max="2819" width="9.21875" style="2" customWidth="1"/>
    <col min="2820" max="2820" width="38.5546875" style="2" customWidth="1"/>
    <col min="2821" max="2821" width="14.109375" style="2" customWidth="1"/>
    <col min="2822" max="2831" width="10.33203125" style="2" customWidth="1"/>
    <col min="2832" max="2838" width="7.44140625" style="2" customWidth="1"/>
    <col min="2839" max="2841" width="8.109375" style="2" customWidth="1"/>
    <col min="2842" max="2851" width="7.44140625" style="2" customWidth="1"/>
    <col min="2852" max="2854" width="8.109375" style="2" customWidth="1"/>
    <col min="2855" max="2857" width="7.44140625" style="2" customWidth="1"/>
    <col min="2858" max="3072" width="8.33203125" style="2"/>
    <col min="3073" max="3073" width="4.44140625" style="2" customWidth="1"/>
    <col min="3074" max="3074" width="3.21875" style="2" customWidth="1"/>
    <col min="3075" max="3075" width="9.21875" style="2" customWidth="1"/>
    <col min="3076" max="3076" width="38.5546875" style="2" customWidth="1"/>
    <col min="3077" max="3077" width="14.109375" style="2" customWidth="1"/>
    <col min="3078" max="3087" width="10.33203125" style="2" customWidth="1"/>
    <col min="3088" max="3094" width="7.44140625" style="2" customWidth="1"/>
    <col min="3095" max="3097" width="8.109375" style="2" customWidth="1"/>
    <col min="3098" max="3107" width="7.44140625" style="2" customWidth="1"/>
    <col min="3108" max="3110" width="8.109375" style="2" customWidth="1"/>
    <col min="3111" max="3113" width="7.44140625" style="2" customWidth="1"/>
    <col min="3114" max="3328" width="8.33203125" style="2"/>
    <col min="3329" max="3329" width="4.44140625" style="2" customWidth="1"/>
    <col min="3330" max="3330" width="3.21875" style="2" customWidth="1"/>
    <col min="3331" max="3331" width="9.21875" style="2" customWidth="1"/>
    <col min="3332" max="3332" width="38.5546875" style="2" customWidth="1"/>
    <col min="3333" max="3333" width="14.109375" style="2" customWidth="1"/>
    <col min="3334" max="3343" width="10.33203125" style="2" customWidth="1"/>
    <col min="3344" max="3350" width="7.44140625" style="2" customWidth="1"/>
    <col min="3351" max="3353" width="8.109375" style="2" customWidth="1"/>
    <col min="3354" max="3363" width="7.44140625" style="2" customWidth="1"/>
    <col min="3364" max="3366" width="8.109375" style="2" customWidth="1"/>
    <col min="3367" max="3369" width="7.44140625" style="2" customWidth="1"/>
    <col min="3370" max="3584" width="8.33203125" style="2"/>
    <col min="3585" max="3585" width="4.44140625" style="2" customWidth="1"/>
    <col min="3586" max="3586" width="3.21875" style="2" customWidth="1"/>
    <col min="3587" max="3587" width="9.21875" style="2" customWidth="1"/>
    <col min="3588" max="3588" width="38.5546875" style="2" customWidth="1"/>
    <col min="3589" max="3589" width="14.109375" style="2" customWidth="1"/>
    <col min="3590" max="3599" width="10.33203125" style="2" customWidth="1"/>
    <col min="3600" max="3606" width="7.44140625" style="2" customWidth="1"/>
    <col min="3607" max="3609" width="8.109375" style="2" customWidth="1"/>
    <col min="3610" max="3619" width="7.44140625" style="2" customWidth="1"/>
    <col min="3620" max="3622" width="8.109375" style="2" customWidth="1"/>
    <col min="3623" max="3625" width="7.44140625" style="2" customWidth="1"/>
    <col min="3626" max="3840" width="8.33203125" style="2"/>
    <col min="3841" max="3841" width="4.44140625" style="2" customWidth="1"/>
    <col min="3842" max="3842" width="3.21875" style="2" customWidth="1"/>
    <col min="3843" max="3843" width="9.21875" style="2" customWidth="1"/>
    <col min="3844" max="3844" width="38.5546875" style="2" customWidth="1"/>
    <col min="3845" max="3845" width="14.109375" style="2" customWidth="1"/>
    <col min="3846" max="3855" width="10.33203125" style="2" customWidth="1"/>
    <col min="3856" max="3862" width="7.44140625" style="2" customWidth="1"/>
    <col min="3863" max="3865" width="8.109375" style="2" customWidth="1"/>
    <col min="3866" max="3875" width="7.44140625" style="2" customWidth="1"/>
    <col min="3876" max="3878" width="8.109375" style="2" customWidth="1"/>
    <col min="3879" max="3881" width="7.44140625" style="2" customWidth="1"/>
    <col min="3882" max="4096" width="8.33203125" style="2"/>
    <col min="4097" max="4097" width="4.44140625" style="2" customWidth="1"/>
    <col min="4098" max="4098" width="3.21875" style="2" customWidth="1"/>
    <col min="4099" max="4099" width="9.21875" style="2" customWidth="1"/>
    <col min="4100" max="4100" width="38.5546875" style="2" customWidth="1"/>
    <col min="4101" max="4101" width="14.109375" style="2" customWidth="1"/>
    <col min="4102" max="4111" width="10.33203125" style="2" customWidth="1"/>
    <col min="4112" max="4118" width="7.44140625" style="2" customWidth="1"/>
    <col min="4119" max="4121" width="8.109375" style="2" customWidth="1"/>
    <col min="4122" max="4131" width="7.44140625" style="2" customWidth="1"/>
    <col min="4132" max="4134" width="8.109375" style="2" customWidth="1"/>
    <col min="4135" max="4137" width="7.44140625" style="2" customWidth="1"/>
    <col min="4138" max="4352" width="8.33203125" style="2"/>
    <col min="4353" max="4353" width="4.44140625" style="2" customWidth="1"/>
    <col min="4354" max="4354" width="3.21875" style="2" customWidth="1"/>
    <col min="4355" max="4355" width="9.21875" style="2" customWidth="1"/>
    <col min="4356" max="4356" width="38.5546875" style="2" customWidth="1"/>
    <col min="4357" max="4357" width="14.109375" style="2" customWidth="1"/>
    <col min="4358" max="4367" width="10.33203125" style="2" customWidth="1"/>
    <col min="4368" max="4374" width="7.44140625" style="2" customWidth="1"/>
    <col min="4375" max="4377" width="8.109375" style="2" customWidth="1"/>
    <col min="4378" max="4387" width="7.44140625" style="2" customWidth="1"/>
    <col min="4388" max="4390" width="8.109375" style="2" customWidth="1"/>
    <col min="4391" max="4393" width="7.44140625" style="2" customWidth="1"/>
    <col min="4394" max="4608" width="8.33203125" style="2"/>
    <col min="4609" max="4609" width="4.44140625" style="2" customWidth="1"/>
    <col min="4610" max="4610" width="3.21875" style="2" customWidth="1"/>
    <col min="4611" max="4611" width="9.21875" style="2" customWidth="1"/>
    <col min="4612" max="4612" width="38.5546875" style="2" customWidth="1"/>
    <col min="4613" max="4613" width="14.109375" style="2" customWidth="1"/>
    <col min="4614" max="4623" width="10.33203125" style="2" customWidth="1"/>
    <col min="4624" max="4630" width="7.44140625" style="2" customWidth="1"/>
    <col min="4631" max="4633" width="8.109375" style="2" customWidth="1"/>
    <col min="4634" max="4643" width="7.44140625" style="2" customWidth="1"/>
    <col min="4644" max="4646" width="8.109375" style="2" customWidth="1"/>
    <col min="4647" max="4649" width="7.44140625" style="2" customWidth="1"/>
    <col min="4650" max="4864" width="8.33203125" style="2"/>
    <col min="4865" max="4865" width="4.44140625" style="2" customWidth="1"/>
    <col min="4866" max="4866" width="3.21875" style="2" customWidth="1"/>
    <col min="4867" max="4867" width="9.21875" style="2" customWidth="1"/>
    <col min="4868" max="4868" width="38.5546875" style="2" customWidth="1"/>
    <col min="4869" max="4869" width="14.109375" style="2" customWidth="1"/>
    <col min="4870" max="4879" width="10.33203125" style="2" customWidth="1"/>
    <col min="4880" max="4886" width="7.44140625" style="2" customWidth="1"/>
    <col min="4887" max="4889" width="8.109375" style="2" customWidth="1"/>
    <col min="4890" max="4899" width="7.44140625" style="2" customWidth="1"/>
    <col min="4900" max="4902" width="8.109375" style="2" customWidth="1"/>
    <col min="4903" max="4905" width="7.44140625" style="2" customWidth="1"/>
    <col min="4906" max="5120" width="8.33203125" style="2"/>
    <col min="5121" max="5121" width="4.44140625" style="2" customWidth="1"/>
    <col min="5122" max="5122" width="3.21875" style="2" customWidth="1"/>
    <col min="5123" max="5123" width="9.21875" style="2" customWidth="1"/>
    <col min="5124" max="5124" width="38.5546875" style="2" customWidth="1"/>
    <col min="5125" max="5125" width="14.109375" style="2" customWidth="1"/>
    <col min="5126" max="5135" width="10.33203125" style="2" customWidth="1"/>
    <col min="5136" max="5142" width="7.44140625" style="2" customWidth="1"/>
    <col min="5143" max="5145" width="8.109375" style="2" customWidth="1"/>
    <col min="5146" max="5155" width="7.44140625" style="2" customWidth="1"/>
    <col min="5156" max="5158" width="8.109375" style="2" customWidth="1"/>
    <col min="5159" max="5161" width="7.44140625" style="2" customWidth="1"/>
    <col min="5162" max="5376" width="8.33203125" style="2"/>
    <col min="5377" max="5377" width="4.44140625" style="2" customWidth="1"/>
    <col min="5378" max="5378" width="3.21875" style="2" customWidth="1"/>
    <col min="5379" max="5379" width="9.21875" style="2" customWidth="1"/>
    <col min="5380" max="5380" width="38.5546875" style="2" customWidth="1"/>
    <col min="5381" max="5381" width="14.109375" style="2" customWidth="1"/>
    <col min="5382" max="5391" width="10.33203125" style="2" customWidth="1"/>
    <col min="5392" max="5398" width="7.44140625" style="2" customWidth="1"/>
    <col min="5399" max="5401" width="8.109375" style="2" customWidth="1"/>
    <col min="5402" max="5411" width="7.44140625" style="2" customWidth="1"/>
    <col min="5412" max="5414" width="8.109375" style="2" customWidth="1"/>
    <col min="5415" max="5417" width="7.44140625" style="2" customWidth="1"/>
    <col min="5418" max="5632" width="8.33203125" style="2"/>
    <col min="5633" max="5633" width="4.44140625" style="2" customWidth="1"/>
    <col min="5634" max="5634" width="3.21875" style="2" customWidth="1"/>
    <col min="5635" max="5635" width="9.21875" style="2" customWidth="1"/>
    <col min="5636" max="5636" width="38.5546875" style="2" customWidth="1"/>
    <col min="5637" max="5637" width="14.109375" style="2" customWidth="1"/>
    <col min="5638" max="5647" width="10.33203125" style="2" customWidth="1"/>
    <col min="5648" max="5654" width="7.44140625" style="2" customWidth="1"/>
    <col min="5655" max="5657" width="8.109375" style="2" customWidth="1"/>
    <col min="5658" max="5667" width="7.44140625" style="2" customWidth="1"/>
    <col min="5668" max="5670" width="8.109375" style="2" customWidth="1"/>
    <col min="5671" max="5673" width="7.44140625" style="2" customWidth="1"/>
    <col min="5674" max="5888" width="8.33203125" style="2"/>
    <col min="5889" max="5889" width="4.44140625" style="2" customWidth="1"/>
    <col min="5890" max="5890" width="3.21875" style="2" customWidth="1"/>
    <col min="5891" max="5891" width="9.21875" style="2" customWidth="1"/>
    <col min="5892" max="5892" width="38.5546875" style="2" customWidth="1"/>
    <col min="5893" max="5893" width="14.109375" style="2" customWidth="1"/>
    <col min="5894" max="5903" width="10.33203125" style="2" customWidth="1"/>
    <col min="5904" max="5910" width="7.44140625" style="2" customWidth="1"/>
    <col min="5911" max="5913" width="8.109375" style="2" customWidth="1"/>
    <col min="5914" max="5923" width="7.44140625" style="2" customWidth="1"/>
    <col min="5924" max="5926" width="8.109375" style="2" customWidth="1"/>
    <col min="5927" max="5929" width="7.44140625" style="2" customWidth="1"/>
    <col min="5930" max="6144" width="8.33203125" style="2"/>
    <col min="6145" max="6145" width="4.44140625" style="2" customWidth="1"/>
    <col min="6146" max="6146" width="3.21875" style="2" customWidth="1"/>
    <col min="6147" max="6147" width="9.21875" style="2" customWidth="1"/>
    <col min="6148" max="6148" width="38.5546875" style="2" customWidth="1"/>
    <col min="6149" max="6149" width="14.109375" style="2" customWidth="1"/>
    <col min="6150" max="6159" width="10.33203125" style="2" customWidth="1"/>
    <col min="6160" max="6166" width="7.44140625" style="2" customWidth="1"/>
    <col min="6167" max="6169" width="8.109375" style="2" customWidth="1"/>
    <col min="6170" max="6179" width="7.44140625" style="2" customWidth="1"/>
    <col min="6180" max="6182" width="8.109375" style="2" customWidth="1"/>
    <col min="6183" max="6185" width="7.44140625" style="2" customWidth="1"/>
    <col min="6186" max="6400" width="8.33203125" style="2"/>
    <col min="6401" max="6401" width="4.44140625" style="2" customWidth="1"/>
    <col min="6402" max="6402" width="3.21875" style="2" customWidth="1"/>
    <col min="6403" max="6403" width="9.21875" style="2" customWidth="1"/>
    <col min="6404" max="6404" width="38.5546875" style="2" customWidth="1"/>
    <col min="6405" max="6405" width="14.109375" style="2" customWidth="1"/>
    <col min="6406" max="6415" width="10.33203125" style="2" customWidth="1"/>
    <col min="6416" max="6422" width="7.44140625" style="2" customWidth="1"/>
    <col min="6423" max="6425" width="8.109375" style="2" customWidth="1"/>
    <col min="6426" max="6435" width="7.44140625" style="2" customWidth="1"/>
    <col min="6436" max="6438" width="8.109375" style="2" customWidth="1"/>
    <col min="6439" max="6441" width="7.44140625" style="2" customWidth="1"/>
    <col min="6442" max="6656" width="8.33203125" style="2"/>
    <col min="6657" max="6657" width="4.44140625" style="2" customWidth="1"/>
    <col min="6658" max="6658" width="3.21875" style="2" customWidth="1"/>
    <col min="6659" max="6659" width="9.21875" style="2" customWidth="1"/>
    <col min="6660" max="6660" width="38.5546875" style="2" customWidth="1"/>
    <col min="6661" max="6661" width="14.109375" style="2" customWidth="1"/>
    <col min="6662" max="6671" width="10.33203125" style="2" customWidth="1"/>
    <col min="6672" max="6678" width="7.44140625" style="2" customWidth="1"/>
    <col min="6679" max="6681" width="8.109375" style="2" customWidth="1"/>
    <col min="6682" max="6691" width="7.44140625" style="2" customWidth="1"/>
    <col min="6692" max="6694" width="8.109375" style="2" customWidth="1"/>
    <col min="6695" max="6697" width="7.44140625" style="2" customWidth="1"/>
    <col min="6698" max="6912" width="8.33203125" style="2"/>
    <col min="6913" max="6913" width="4.44140625" style="2" customWidth="1"/>
    <col min="6914" max="6914" width="3.21875" style="2" customWidth="1"/>
    <col min="6915" max="6915" width="9.21875" style="2" customWidth="1"/>
    <col min="6916" max="6916" width="38.5546875" style="2" customWidth="1"/>
    <col min="6917" max="6917" width="14.109375" style="2" customWidth="1"/>
    <col min="6918" max="6927" width="10.33203125" style="2" customWidth="1"/>
    <col min="6928" max="6934" width="7.44140625" style="2" customWidth="1"/>
    <col min="6935" max="6937" width="8.109375" style="2" customWidth="1"/>
    <col min="6938" max="6947" width="7.44140625" style="2" customWidth="1"/>
    <col min="6948" max="6950" width="8.109375" style="2" customWidth="1"/>
    <col min="6951" max="6953" width="7.44140625" style="2" customWidth="1"/>
    <col min="6954" max="7168" width="8.33203125" style="2"/>
    <col min="7169" max="7169" width="4.44140625" style="2" customWidth="1"/>
    <col min="7170" max="7170" width="3.21875" style="2" customWidth="1"/>
    <col min="7171" max="7171" width="9.21875" style="2" customWidth="1"/>
    <col min="7172" max="7172" width="38.5546875" style="2" customWidth="1"/>
    <col min="7173" max="7173" width="14.109375" style="2" customWidth="1"/>
    <col min="7174" max="7183" width="10.33203125" style="2" customWidth="1"/>
    <col min="7184" max="7190" width="7.44140625" style="2" customWidth="1"/>
    <col min="7191" max="7193" width="8.109375" style="2" customWidth="1"/>
    <col min="7194" max="7203" width="7.44140625" style="2" customWidth="1"/>
    <col min="7204" max="7206" width="8.109375" style="2" customWidth="1"/>
    <col min="7207" max="7209" width="7.44140625" style="2" customWidth="1"/>
    <col min="7210" max="7424" width="8.33203125" style="2"/>
    <col min="7425" max="7425" width="4.44140625" style="2" customWidth="1"/>
    <col min="7426" max="7426" width="3.21875" style="2" customWidth="1"/>
    <col min="7427" max="7427" width="9.21875" style="2" customWidth="1"/>
    <col min="7428" max="7428" width="38.5546875" style="2" customWidth="1"/>
    <col min="7429" max="7429" width="14.109375" style="2" customWidth="1"/>
    <col min="7430" max="7439" width="10.33203125" style="2" customWidth="1"/>
    <col min="7440" max="7446" width="7.44140625" style="2" customWidth="1"/>
    <col min="7447" max="7449" width="8.109375" style="2" customWidth="1"/>
    <col min="7450" max="7459" width="7.44140625" style="2" customWidth="1"/>
    <col min="7460" max="7462" width="8.109375" style="2" customWidth="1"/>
    <col min="7463" max="7465" width="7.44140625" style="2" customWidth="1"/>
    <col min="7466" max="7680" width="8.33203125" style="2"/>
    <col min="7681" max="7681" width="4.44140625" style="2" customWidth="1"/>
    <col min="7682" max="7682" width="3.21875" style="2" customWidth="1"/>
    <col min="7683" max="7683" width="9.21875" style="2" customWidth="1"/>
    <col min="7684" max="7684" width="38.5546875" style="2" customWidth="1"/>
    <col min="7685" max="7685" width="14.109375" style="2" customWidth="1"/>
    <col min="7686" max="7695" width="10.33203125" style="2" customWidth="1"/>
    <col min="7696" max="7702" width="7.44140625" style="2" customWidth="1"/>
    <col min="7703" max="7705" width="8.109375" style="2" customWidth="1"/>
    <col min="7706" max="7715" width="7.44140625" style="2" customWidth="1"/>
    <col min="7716" max="7718" width="8.109375" style="2" customWidth="1"/>
    <col min="7719" max="7721" width="7.44140625" style="2" customWidth="1"/>
    <col min="7722" max="7936" width="8.33203125" style="2"/>
    <col min="7937" max="7937" width="4.44140625" style="2" customWidth="1"/>
    <col min="7938" max="7938" width="3.21875" style="2" customWidth="1"/>
    <col min="7939" max="7939" width="9.21875" style="2" customWidth="1"/>
    <col min="7940" max="7940" width="38.5546875" style="2" customWidth="1"/>
    <col min="7941" max="7941" width="14.109375" style="2" customWidth="1"/>
    <col min="7942" max="7951" width="10.33203125" style="2" customWidth="1"/>
    <col min="7952" max="7958" width="7.44140625" style="2" customWidth="1"/>
    <col min="7959" max="7961" width="8.109375" style="2" customWidth="1"/>
    <col min="7962" max="7971" width="7.44140625" style="2" customWidth="1"/>
    <col min="7972" max="7974" width="8.109375" style="2" customWidth="1"/>
    <col min="7975" max="7977" width="7.44140625" style="2" customWidth="1"/>
    <col min="7978" max="8192" width="8.33203125" style="2"/>
    <col min="8193" max="8193" width="4.44140625" style="2" customWidth="1"/>
    <col min="8194" max="8194" width="3.21875" style="2" customWidth="1"/>
    <col min="8195" max="8195" width="9.21875" style="2" customWidth="1"/>
    <col min="8196" max="8196" width="38.5546875" style="2" customWidth="1"/>
    <col min="8197" max="8197" width="14.109375" style="2" customWidth="1"/>
    <col min="8198" max="8207" width="10.33203125" style="2" customWidth="1"/>
    <col min="8208" max="8214" width="7.44140625" style="2" customWidth="1"/>
    <col min="8215" max="8217" width="8.109375" style="2" customWidth="1"/>
    <col min="8218" max="8227" width="7.44140625" style="2" customWidth="1"/>
    <col min="8228" max="8230" width="8.109375" style="2" customWidth="1"/>
    <col min="8231" max="8233" width="7.44140625" style="2" customWidth="1"/>
    <col min="8234" max="8448" width="8.33203125" style="2"/>
    <col min="8449" max="8449" width="4.44140625" style="2" customWidth="1"/>
    <col min="8450" max="8450" width="3.21875" style="2" customWidth="1"/>
    <col min="8451" max="8451" width="9.21875" style="2" customWidth="1"/>
    <col min="8452" max="8452" width="38.5546875" style="2" customWidth="1"/>
    <col min="8453" max="8453" width="14.109375" style="2" customWidth="1"/>
    <col min="8454" max="8463" width="10.33203125" style="2" customWidth="1"/>
    <col min="8464" max="8470" width="7.44140625" style="2" customWidth="1"/>
    <col min="8471" max="8473" width="8.109375" style="2" customWidth="1"/>
    <col min="8474" max="8483" width="7.44140625" style="2" customWidth="1"/>
    <col min="8484" max="8486" width="8.109375" style="2" customWidth="1"/>
    <col min="8487" max="8489" width="7.44140625" style="2" customWidth="1"/>
    <col min="8490" max="8704" width="8.33203125" style="2"/>
    <col min="8705" max="8705" width="4.44140625" style="2" customWidth="1"/>
    <col min="8706" max="8706" width="3.21875" style="2" customWidth="1"/>
    <col min="8707" max="8707" width="9.21875" style="2" customWidth="1"/>
    <col min="8708" max="8708" width="38.5546875" style="2" customWidth="1"/>
    <col min="8709" max="8709" width="14.109375" style="2" customWidth="1"/>
    <col min="8710" max="8719" width="10.33203125" style="2" customWidth="1"/>
    <col min="8720" max="8726" width="7.44140625" style="2" customWidth="1"/>
    <col min="8727" max="8729" width="8.109375" style="2" customWidth="1"/>
    <col min="8730" max="8739" width="7.44140625" style="2" customWidth="1"/>
    <col min="8740" max="8742" width="8.109375" style="2" customWidth="1"/>
    <col min="8743" max="8745" width="7.44140625" style="2" customWidth="1"/>
    <col min="8746" max="8960" width="8.33203125" style="2"/>
    <col min="8961" max="8961" width="4.44140625" style="2" customWidth="1"/>
    <col min="8962" max="8962" width="3.21875" style="2" customWidth="1"/>
    <col min="8963" max="8963" width="9.21875" style="2" customWidth="1"/>
    <col min="8964" max="8964" width="38.5546875" style="2" customWidth="1"/>
    <col min="8965" max="8965" width="14.109375" style="2" customWidth="1"/>
    <col min="8966" max="8975" width="10.33203125" style="2" customWidth="1"/>
    <col min="8976" max="8982" width="7.44140625" style="2" customWidth="1"/>
    <col min="8983" max="8985" width="8.109375" style="2" customWidth="1"/>
    <col min="8986" max="8995" width="7.44140625" style="2" customWidth="1"/>
    <col min="8996" max="8998" width="8.109375" style="2" customWidth="1"/>
    <col min="8999" max="9001" width="7.44140625" style="2" customWidth="1"/>
    <col min="9002" max="9216" width="8.33203125" style="2"/>
    <col min="9217" max="9217" width="4.44140625" style="2" customWidth="1"/>
    <col min="9218" max="9218" width="3.21875" style="2" customWidth="1"/>
    <col min="9219" max="9219" width="9.21875" style="2" customWidth="1"/>
    <col min="9220" max="9220" width="38.5546875" style="2" customWidth="1"/>
    <col min="9221" max="9221" width="14.109375" style="2" customWidth="1"/>
    <col min="9222" max="9231" width="10.33203125" style="2" customWidth="1"/>
    <col min="9232" max="9238" width="7.44140625" style="2" customWidth="1"/>
    <col min="9239" max="9241" width="8.109375" style="2" customWidth="1"/>
    <col min="9242" max="9251" width="7.44140625" style="2" customWidth="1"/>
    <col min="9252" max="9254" width="8.109375" style="2" customWidth="1"/>
    <col min="9255" max="9257" width="7.44140625" style="2" customWidth="1"/>
    <col min="9258" max="9472" width="8.33203125" style="2"/>
    <col min="9473" max="9473" width="4.44140625" style="2" customWidth="1"/>
    <col min="9474" max="9474" width="3.21875" style="2" customWidth="1"/>
    <col min="9475" max="9475" width="9.21875" style="2" customWidth="1"/>
    <col min="9476" max="9476" width="38.5546875" style="2" customWidth="1"/>
    <col min="9477" max="9477" width="14.109375" style="2" customWidth="1"/>
    <col min="9478" max="9487" width="10.33203125" style="2" customWidth="1"/>
    <col min="9488" max="9494" width="7.44140625" style="2" customWidth="1"/>
    <col min="9495" max="9497" width="8.109375" style="2" customWidth="1"/>
    <col min="9498" max="9507" width="7.44140625" style="2" customWidth="1"/>
    <col min="9508" max="9510" width="8.109375" style="2" customWidth="1"/>
    <col min="9511" max="9513" width="7.44140625" style="2" customWidth="1"/>
    <col min="9514" max="9728" width="8.33203125" style="2"/>
    <col min="9729" max="9729" width="4.44140625" style="2" customWidth="1"/>
    <col min="9730" max="9730" width="3.21875" style="2" customWidth="1"/>
    <col min="9731" max="9731" width="9.21875" style="2" customWidth="1"/>
    <col min="9732" max="9732" width="38.5546875" style="2" customWidth="1"/>
    <col min="9733" max="9733" width="14.109375" style="2" customWidth="1"/>
    <col min="9734" max="9743" width="10.33203125" style="2" customWidth="1"/>
    <col min="9744" max="9750" width="7.44140625" style="2" customWidth="1"/>
    <col min="9751" max="9753" width="8.109375" style="2" customWidth="1"/>
    <col min="9754" max="9763" width="7.44140625" style="2" customWidth="1"/>
    <col min="9764" max="9766" width="8.109375" style="2" customWidth="1"/>
    <col min="9767" max="9769" width="7.44140625" style="2" customWidth="1"/>
    <col min="9770" max="9984" width="8.33203125" style="2"/>
    <col min="9985" max="9985" width="4.44140625" style="2" customWidth="1"/>
    <col min="9986" max="9986" width="3.21875" style="2" customWidth="1"/>
    <col min="9987" max="9987" width="9.21875" style="2" customWidth="1"/>
    <col min="9988" max="9988" width="38.5546875" style="2" customWidth="1"/>
    <col min="9989" max="9989" width="14.109375" style="2" customWidth="1"/>
    <col min="9990" max="9999" width="10.33203125" style="2" customWidth="1"/>
    <col min="10000" max="10006" width="7.44140625" style="2" customWidth="1"/>
    <col min="10007" max="10009" width="8.109375" style="2" customWidth="1"/>
    <col min="10010" max="10019" width="7.44140625" style="2" customWidth="1"/>
    <col min="10020" max="10022" width="8.109375" style="2" customWidth="1"/>
    <col min="10023" max="10025" width="7.44140625" style="2" customWidth="1"/>
    <col min="10026" max="10240" width="8.33203125" style="2"/>
    <col min="10241" max="10241" width="4.44140625" style="2" customWidth="1"/>
    <col min="10242" max="10242" width="3.21875" style="2" customWidth="1"/>
    <col min="10243" max="10243" width="9.21875" style="2" customWidth="1"/>
    <col min="10244" max="10244" width="38.5546875" style="2" customWidth="1"/>
    <col min="10245" max="10245" width="14.109375" style="2" customWidth="1"/>
    <col min="10246" max="10255" width="10.33203125" style="2" customWidth="1"/>
    <col min="10256" max="10262" width="7.44140625" style="2" customWidth="1"/>
    <col min="10263" max="10265" width="8.109375" style="2" customWidth="1"/>
    <col min="10266" max="10275" width="7.44140625" style="2" customWidth="1"/>
    <col min="10276" max="10278" width="8.109375" style="2" customWidth="1"/>
    <col min="10279" max="10281" width="7.44140625" style="2" customWidth="1"/>
    <col min="10282" max="10496" width="8.33203125" style="2"/>
    <col min="10497" max="10497" width="4.44140625" style="2" customWidth="1"/>
    <col min="10498" max="10498" width="3.21875" style="2" customWidth="1"/>
    <col min="10499" max="10499" width="9.21875" style="2" customWidth="1"/>
    <col min="10500" max="10500" width="38.5546875" style="2" customWidth="1"/>
    <col min="10501" max="10501" width="14.109375" style="2" customWidth="1"/>
    <col min="10502" max="10511" width="10.33203125" style="2" customWidth="1"/>
    <col min="10512" max="10518" width="7.44140625" style="2" customWidth="1"/>
    <col min="10519" max="10521" width="8.109375" style="2" customWidth="1"/>
    <col min="10522" max="10531" width="7.44140625" style="2" customWidth="1"/>
    <col min="10532" max="10534" width="8.109375" style="2" customWidth="1"/>
    <col min="10535" max="10537" width="7.44140625" style="2" customWidth="1"/>
    <col min="10538" max="10752" width="8.33203125" style="2"/>
    <col min="10753" max="10753" width="4.44140625" style="2" customWidth="1"/>
    <col min="10754" max="10754" width="3.21875" style="2" customWidth="1"/>
    <col min="10755" max="10755" width="9.21875" style="2" customWidth="1"/>
    <col min="10756" max="10756" width="38.5546875" style="2" customWidth="1"/>
    <col min="10757" max="10757" width="14.109375" style="2" customWidth="1"/>
    <col min="10758" max="10767" width="10.33203125" style="2" customWidth="1"/>
    <col min="10768" max="10774" width="7.44140625" style="2" customWidth="1"/>
    <col min="10775" max="10777" width="8.109375" style="2" customWidth="1"/>
    <col min="10778" max="10787" width="7.44140625" style="2" customWidth="1"/>
    <col min="10788" max="10790" width="8.109375" style="2" customWidth="1"/>
    <col min="10791" max="10793" width="7.44140625" style="2" customWidth="1"/>
    <col min="10794" max="11008" width="8.33203125" style="2"/>
    <col min="11009" max="11009" width="4.44140625" style="2" customWidth="1"/>
    <col min="11010" max="11010" width="3.21875" style="2" customWidth="1"/>
    <col min="11011" max="11011" width="9.21875" style="2" customWidth="1"/>
    <col min="11012" max="11012" width="38.5546875" style="2" customWidth="1"/>
    <col min="11013" max="11013" width="14.109375" style="2" customWidth="1"/>
    <col min="11014" max="11023" width="10.33203125" style="2" customWidth="1"/>
    <col min="11024" max="11030" width="7.44140625" style="2" customWidth="1"/>
    <col min="11031" max="11033" width="8.109375" style="2" customWidth="1"/>
    <col min="11034" max="11043" width="7.44140625" style="2" customWidth="1"/>
    <col min="11044" max="11046" width="8.109375" style="2" customWidth="1"/>
    <col min="11047" max="11049" width="7.44140625" style="2" customWidth="1"/>
    <col min="11050" max="11264" width="8.33203125" style="2"/>
    <col min="11265" max="11265" width="4.44140625" style="2" customWidth="1"/>
    <col min="11266" max="11266" width="3.21875" style="2" customWidth="1"/>
    <col min="11267" max="11267" width="9.21875" style="2" customWidth="1"/>
    <col min="11268" max="11268" width="38.5546875" style="2" customWidth="1"/>
    <col min="11269" max="11269" width="14.109375" style="2" customWidth="1"/>
    <col min="11270" max="11279" width="10.33203125" style="2" customWidth="1"/>
    <col min="11280" max="11286" width="7.44140625" style="2" customWidth="1"/>
    <col min="11287" max="11289" width="8.109375" style="2" customWidth="1"/>
    <col min="11290" max="11299" width="7.44140625" style="2" customWidth="1"/>
    <col min="11300" max="11302" width="8.109375" style="2" customWidth="1"/>
    <col min="11303" max="11305" width="7.44140625" style="2" customWidth="1"/>
    <col min="11306" max="11520" width="8.33203125" style="2"/>
    <col min="11521" max="11521" width="4.44140625" style="2" customWidth="1"/>
    <col min="11522" max="11522" width="3.21875" style="2" customWidth="1"/>
    <col min="11523" max="11523" width="9.21875" style="2" customWidth="1"/>
    <col min="11524" max="11524" width="38.5546875" style="2" customWidth="1"/>
    <col min="11525" max="11525" width="14.109375" style="2" customWidth="1"/>
    <col min="11526" max="11535" width="10.33203125" style="2" customWidth="1"/>
    <col min="11536" max="11542" width="7.44140625" style="2" customWidth="1"/>
    <col min="11543" max="11545" width="8.109375" style="2" customWidth="1"/>
    <col min="11546" max="11555" width="7.44140625" style="2" customWidth="1"/>
    <col min="11556" max="11558" width="8.109375" style="2" customWidth="1"/>
    <col min="11559" max="11561" width="7.44140625" style="2" customWidth="1"/>
    <col min="11562" max="11776" width="8.33203125" style="2"/>
    <col min="11777" max="11777" width="4.44140625" style="2" customWidth="1"/>
    <col min="11778" max="11778" width="3.21875" style="2" customWidth="1"/>
    <col min="11779" max="11779" width="9.21875" style="2" customWidth="1"/>
    <col min="11780" max="11780" width="38.5546875" style="2" customWidth="1"/>
    <col min="11781" max="11781" width="14.109375" style="2" customWidth="1"/>
    <col min="11782" max="11791" width="10.33203125" style="2" customWidth="1"/>
    <col min="11792" max="11798" width="7.44140625" style="2" customWidth="1"/>
    <col min="11799" max="11801" width="8.109375" style="2" customWidth="1"/>
    <col min="11802" max="11811" width="7.44140625" style="2" customWidth="1"/>
    <col min="11812" max="11814" width="8.109375" style="2" customWidth="1"/>
    <col min="11815" max="11817" width="7.44140625" style="2" customWidth="1"/>
    <col min="11818" max="12032" width="8.33203125" style="2"/>
    <col min="12033" max="12033" width="4.44140625" style="2" customWidth="1"/>
    <col min="12034" max="12034" width="3.21875" style="2" customWidth="1"/>
    <col min="12035" max="12035" width="9.21875" style="2" customWidth="1"/>
    <col min="12036" max="12036" width="38.5546875" style="2" customWidth="1"/>
    <col min="12037" max="12037" width="14.109375" style="2" customWidth="1"/>
    <col min="12038" max="12047" width="10.33203125" style="2" customWidth="1"/>
    <col min="12048" max="12054" width="7.44140625" style="2" customWidth="1"/>
    <col min="12055" max="12057" width="8.109375" style="2" customWidth="1"/>
    <col min="12058" max="12067" width="7.44140625" style="2" customWidth="1"/>
    <col min="12068" max="12070" width="8.109375" style="2" customWidth="1"/>
    <col min="12071" max="12073" width="7.44140625" style="2" customWidth="1"/>
    <col min="12074" max="12288" width="8.33203125" style="2"/>
    <col min="12289" max="12289" width="4.44140625" style="2" customWidth="1"/>
    <col min="12290" max="12290" width="3.21875" style="2" customWidth="1"/>
    <col min="12291" max="12291" width="9.21875" style="2" customWidth="1"/>
    <col min="12292" max="12292" width="38.5546875" style="2" customWidth="1"/>
    <col min="12293" max="12293" width="14.109375" style="2" customWidth="1"/>
    <col min="12294" max="12303" width="10.33203125" style="2" customWidth="1"/>
    <col min="12304" max="12310" width="7.44140625" style="2" customWidth="1"/>
    <col min="12311" max="12313" width="8.109375" style="2" customWidth="1"/>
    <col min="12314" max="12323" width="7.44140625" style="2" customWidth="1"/>
    <col min="12324" max="12326" width="8.109375" style="2" customWidth="1"/>
    <col min="12327" max="12329" width="7.44140625" style="2" customWidth="1"/>
    <col min="12330" max="12544" width="8.33203125" style="2"/>
    <col min="12545" max="12545" width="4.44140625" style="2" customWidth="1"/>
    <col min="12546" max="12546" width="3.21875" style="2" customWidth="1"/>
    <col min="12547" max="12547" width="9.21875" style="2" customWidth="1"/>
    <col min="12548" max="12548" width="38.5546875" style="2" customWidth="1"/>
    <col min="12549" max="12549" width="14.109375" style="2" customWidth="1"/>
    <col min="12550" max="12559" width="10.33203125" style="2" customWidth="1"/>
    <col min="12560" max="12566" width="7.44140625" style="2" customWidth="1"/>
    <col min="12567" max="12569" width="8.109375" style="2" customWidth="1"/>
    <col min="12570" max="12579" width="7.44140625" style="2" customWidth="1"/>
    <col min="12580" max="12582" width="8.109375" style="2" customWidth="1"/>
    <col min="12583" max="12585" width="7.44140625" style="2" customWidth="1"/>
    <col min="12586" max="12800" width="8.33203125" style="2"/>
    <col min="12801" max="12801" width="4.44140625" style="2" customWidth="1"/>
    <col min="12802" max="12802" width="3.21875" style="2" customWidth="1"/>
    <col min="12803" max="12803" width="9.21875" style="2" customWidth="1"/>
    <col min="12804" max="12804" width="38.5546875" style="2" customWidth="1"/>
    <col min="12805" max="12805" width="14.109375" style="2" customWidth="1"/>
    <col min="12806" max="12815" width="10.33203125" style="2" customWidth="1"/>
    <col min="12816" max="12822" width="7.44140625" style="2" customWidth="1"/>
    <col min="12823" max="12825" width="8.109375" style="2" customWidth="1"/>
    <col min="12826" max="12835" width="7.44140625" style="2" customWidth="1"/>
    <col min="12836" max="12838" width="8.109375" style="2" customWidth="1"/>
    <col min="12839" max="12841" width="7.44140625" style="2" customWidth="1"/>
    <col min="12842" max="13056" width="8.33203125" style="2"/>
    <col min="13057" max="13057" width="4.44140625" style="2" customWidth="1"/>
    <col min="13058" max="13058" width="3.21875" style="2" customWidth="1"/>
    <col min="13059" max="13059" width="9.21875" style="2" customWidth="1"/>
    <col min="13060" max="13060" width="38.5546875" style="2" customWidth="1"/>
    <col min="13061" max="13061" width="14.109375" style="2" customWidth="1"/>
    <col min="13062" max="13071" width="10.33203125" style="2" customWidth="1"/>
    <col min="13072" max="13078" width="7.44140625" style="2" customWidth="1"/>
    <col min="13079" max="13081" width="8.109375" style="2" customWidth="1"/>
    <col min="13082" max="13091" width="7.44140625" style="2" customWidth="1"/>
    <col min="13092" max="13094" width="8.109375" style="2" customWidth="1"/>
    <col min="13095" max="13097" width="7.44140625" style="2" customWidth="1"/>
    <col min="13098" max="13312" width="8.33203125" style="2"/>
    <col min="13313" max="13313" width="4.44140625" style="2" customWidth="1"/>
    <col min="13314" max="13314" width="3.21875" style="2" customWidth="1"/>
    <col min="13315" max="13315" width="9.21875" style="2" customWidth="1"/>
    <col min="13316" max="13316" width="38.5546875" style="2" customWidth="1"/>
    <col min="13317" max="13317" width="14.109375" style="2" customWidth="1"/>
    <col min="13318" max="13327" width="10.33203125" style="2" customWidth="1"/>
    <col min="13328" max="13334" width="7.44140625" style="2" customWidth="1"/>
    <col min="13335" max="13337" width="8.109375" style="2" customWidth="1"/>
    <col min="13338" max="13347" width="7.44140625" style="2" customWidth="1"/>
    <col min="13348" max="13350" width="8.109375" style="2" customWidth="1"/>
    <col min="13351" max="13353" width="7.44140625" style="2" customWidth="1"/>
    <col min="13354" max="13568" width="8.33203125" style="2"/>
    <col min="13569" max="13569" width="4.44140625" style="2" customWidth="1"/>
    <col min="13570" max="13570" width="3.21875" style="2" customWidth="1"/>
    <col min="13571" max="13571" width="9.21875" style="2" customWidth="1"/>
    <col min="13572" max="13572" width="38.5546875" style="2" customWidth="1"/>
    <col min="13573" max="13573" width="14.109375" style="2" customWidth="1"/>
    <col min="13574" max="13583" width="10.33203125" style="2" customWidth="1"/>
    <col min="13584" max="13590" width="7.44140625" style="2" customWidth="1"/>
    <col min="13591" max="13593" width="8.109375" style="2" customWidth="1"/>
    <col min="13594" max="13603" width="7.44140625" style="2" customWidth="1"/>
    <col min="13604" max="13606" width="8.109375" style="2" customWidth="1"/>
    <col min="13607" max="13609" width="7.44140625" style="2" customWidth="1"/>
    <col min="13610" max="13824" width="8.33203125" style="2"/>
    <col min="13825" max="13825" width="4.44140625" style="2" customWidth="1"/>
    <col min="13826" max="13826" width="3.21875" style="2" customWidth="1"/>
    <col min="13827" max="13827" width="9.21875" style="2" customWidth="1"/>
    <col min="13828" max="13828" width="38.5546875" style="2" customWidth="1"/>
    <col min="13829" max="13829" width="14.109375" style="2" customWidth="1"/>
    <col min="13830" max="13839" width="10.33203125" style="2" customWidth="1"/>
    <col min="13840" max="13846" width="7.44140625" style="2" customWidth="1"/>
    <col min="13847" max="13849" width="8.109375" style="2" customWidth="1"/>
    <col min="13850" max="13859" width="7.44140625" style="2" customWidth="1"/>
    <col min="13860" max="13862" width="8.109375" style="2" customWidth="1"/>
    <col min="13863" max="13865" width="7.44140625" style="2" customWidth="1"/>
    <col min="13866" max="14080" width="8.33203125" style="2"/>
    <col min="14081" max="14081" width="4.44140625" style="2" customWidth="1"/>
    <col min="14082" max="14082" width="3.21875" style="2" customWidth="1"/>
    <col min="14083" max="14083" width="9.21875" style="2" customWidth="1"/>
    <col min="14084" max="14084" width="38.5546875" style="2" customWidth="1"/>
    <col min="14085" max="14085" width="14.109375" style="2" customWidth="1"/>
    <col min="14086" max="14095" width="10.33203125" style="2" customWidth="1"/>
    <col min="14096" max="14102" width="7.44140625" style="2" customWidth="1"/>
    <col min="14103" max="14105" width="8.109375" style="2" customWidth="1"/>
    <col min="14106" max="14115" width="7.44140625" style="2" customWidth="1"/>
    <col min="14116" max="14118" width="8.109375" style="2" customWidth="1"/>
    <col min="14119" max="14121" width="7.44140625" style="2" customWidth="1"/>
    <col min="14122" max="14336" width="8.33203125" style="2"/>
    <col min="14337" max="14337" width="4.44140625" style="2" customWidth="1"/>
    <col min="14338" max="14338" width="3.21875" style="2" customWidth="1"/>
    <col min="14339" max="14339" width="9.21875" style="2" customWidth="1"/>
    <col min="14340" max="14340" width="38.5546875" style="2" customWidth="1"/>
    <col min="14341" max="14341" width="14.109375" style="2" customWidth="1"/>
    <col min="14342" max="14351" width="10.33203125" style="2" customWidth="1"/>
    <col min="14352" max="14358" width="7.44140625" style="2" customWidth="1"/>
    <col min="14359" max="14361" width="8.109375" style="2" customWidth="1"/>
    <col min="14362" max="14371" width="7.44140625" style="2" customWidth="1"/>
    <col min="14372" max="14374" width="8.109375" style="2" customWidth="1"/>
    <col min="14375" max="14377" width="7.44140625" style="2" customWidth="1"/>
    <col min="14378" max="14592" width="8.33203125" style="2"/>
    <col min="14593" max="14593" width="4.44140625" style="2" customWidth="1"/>
    <col min="14594" max="14594" width="3.21875" style="2" customWidth="1"/>
    <col min="14595" max="14595" width="9.21875" style="2" customWidth="1"/>
    <col min="14596" max="14596" width="38.5546875" style="2" customWidth="1"/>
    <col min="14597" max="14597" width="14.109375" style="2" customWidth="1"/>
    <col min="14598" max="14607" width="10.33203125" style="2" customWidth="1"/>
    <col min="14608" max="14614" width="7.44140625" style="2" customWidth="1"/>
    <col min="14615" max="14617" width="8.109375" style="2" customWidth="1"/>
    <col min="14618" max="14627" width="7.44140625" style="2" customWidth="1"/>
    <col min="14628" max="14630" width="8.109375" style="2" customWidth="1"/>
    <col min="14631" max="14633" width="7.44140625" style="2" customWidth="1"/>
    <col min="14634" max="14848" width="8.33203125" style="2"/>
    <col min="14849" max="14849" width="4.44140625" style="2" customWidth="1"/>
    <col min="14850" max="14850" width="3.21875" style="2" customWidth="1"/>
    <col min="14851" max="14851" width="9.21875" style="2" customWidth="1"/>
    <col min="14852" max="14852" width="38.5546875" style="2" customWidth="1"/>
    <col min="14853" max="14853" width="14.109375" style="2" customWidth="1"/>
    <col min="14854" max="14863" width="10.33203125" style="2" customWidth="1"/>
    <col min="14864" max="14870" width="7.44140625" style="2" customWidth="1"/>
    <col min="14871" max="14873" width="8.109375" style="2" customWidth="1"/>
    <col min="14874" max="14883" width="7.44140625" style="2" customWidth="1"/>
    <col min="14884" max="14886" width="8.109375" style="2" customWidth="1"/>
    <col min="14887" max="14889" width="7.44140625" style="2" customWidth="1"/>
    <col min="14890" max="15104" width="8.33203125" style="2"/>
    <col min="15105" max="15105" width="4.44140625" style="2" customWidth="1"/>
    <col min="15106" max="15106" width="3.21875" style="2" customWidth="1"/>
    <col min="15107" max="15107" width="9.21875" style="2" customWidth="1"/>
    <col min="15108" max="15108" width="38.5546875" style="2" customWidth="1"/>
    <col min="15109" max="15109" width="14.109375" style="2" customWidth="1"/>
    <col min="15110" max="15119" width="10.33203125" style="2" customWidth="1"/>
    <col min="15120" max="15126" width="7.44140625" style="2" customWidth="1"/>
    <col min="15127" max="15129" width="8.109375" style="2" customWidth="1"/>
    <col min="15130" max="15139" width="7.44140625" style="2" customWidth="1"/>
    <col min="15140" max="15142" width="8.109375" style="2" customWidth="1"/>
    <col min="15143" max="15145" width="7.44140625" style="2" customWidth="1"/>
    <col min="15146" max="15360" width="8.33203125" style="2"/>
    <col min="15361" max="15361" width="4.44140625" style="2" customWidth="1"/>
    <col min="15362" max="15362" width="3.21875" style="2" customWidth="1"/>
    <col min="15363" max="15363" width="9.21875" style="2" customWidth="1"/>
    <col min="15364" max="15364" width="38.5546875" style="2" customWidth="1"/>
    <col min="15365" max="15365" width="14.109375" style="2" customWidth="1"/>
    <col min="15366" max="15375" width="10.33203125" style="2" customWidth="1"/>
    <col min="15376" max="15382" width="7.44140625" style="2" customWidth="1"/>
    <col min="15383" max="15385" width="8.109375" style="2" customWidth="1"/>
    <col min="15386" max="15395" width="7.44140625" style="2" customWidth="1"/>
    <col min="15396" max="15398" width="8.109375" style="2" customWidth="1"/>
    <col min="15399" max="15401" width="7.44140625" style="2" customWidth="1"/>
    <col min="15402" max="15616" width="8.33203125" style="2"/>
    <col min="15617" max="15617" width="4.44140625" style="2" customWidth="1"/>
    <col min="15618" max="15618" width="3.21875" style="2" customWidth="1"/>
    <col min="15619" max="15619" width="9.21875" style="2" customWidth="1"/>
    <col min="15620" max="15620" width="38.5546875" style="2" customWidth="1"/>
    <col min="15621" max="15621" width="14.109375" style="2" customWidth="1"/>
    <col min="15622" max="15631" width="10.33203125" style="2" customWidth="1"/>
    <col min="15632" max="15638" width="7.44140625" style="2" customWidth="1"/>
    <col min="15639" max="15641" width="8.109375" style="2" customWidth="1"/>
    <col min="15642" max="15651" width="7.44140625" style="2" customWidth="1"/>
    <col min="15652" max="15654" width="8.109375" style="2" customWidth="1"/>
    <col min="15655" max="15657" width="7.44140625" style="2" customWidth="1"/>
    <col min="15658" max="15872" width="8.33203125" style="2"/>
    <col min="15873" max="15873" width="4.44140625" style="2" customWidth="1"/>
    <col min="15874" max="15874" width="3.21875" style="2" customWidth="1"/>
    <col min="15875" max="15875" width="9.21875" style="2" customWidth="1"/>
    <col min="15876" max="15876" width="38.5546875" style="2" customWidth="1"/>
    <col min="15877" max="15877" width="14.109375" style="2" customWidth="1"/>
    <col min="15878" max="15887" width="10.33203125" style="2" customWidth="1"/>
    <col min="15888" max="15894" width="7.44140625" style="2" customWidth="1"/>
    <col min="15895" max="15897" width="8.109375" style="2" customWidth="1"/>
    <col min="15898" max="15907" width="7.44140625" style="2" customWidth="1"/>
    <col min="15908" max="15910" width="8.109375" style="2" customWidth="1"/>
    <col min="15911" max="15913" width="7.44140625" style="2" customWidth="1"/>
    <col min="15914" max="16128" width="8.33203125" style="2"/>
    <col min="16129" max="16129" width="4.44140625" style="2" customWidth="1"/>
    <col min="16130" max="16130" width="3.21875" style="2" customWidth="1"/>
    <col min="16131" max="16131" width="9.21875" style="2" customWidth="1"/>
    <col min="16132" max="16132" width="38.5546875" style="2" customWidth="1"/>
    <col min="16133" max="16133" width="14.109375" style="2" customWidth="1"/>
    <col min="16134" max="16143" width="10.33203125" style="2" customWidth="1"/>
    <col min="16144" max="16150" width="7.44140625" style="2" customWidth="1"/>
    <col min="16151" max="16153" width="8.109375" style="2" customWidth="1"/>
    <col min="16154" max="16163" width="7.44140625" style="2" customWidth="1"/>
    <col min="16164" max="16166" width="8.109375" style="2" customWidth="1"/>
    <col min="16167" max="16169" width="7.44140625" style="2" customWidth="1"/>
    <col min="16170" max="16384" width="8.33203125" style="2"/>
  </cols>
  <sheetData>
    <row r="1" spans="1:41" ht="20.100000000000001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23" t="s">
        <v>15</v>
      </c>
    </row>
    <row r="2" spans="1:41" ht="20.100000000000001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20.100000000000001" customHeight="1">
      <c r="A3" s="7" t="s">
        <v>0</v>
      </c>
      <c r="B3" s="8"/>
      <c r="C3" s="8"/>
      <c r="D3" s="8"/>
      <c r="E3" s="5"/>
      <c r="F3" s="5"/>
      <c r="G3" s="5"/>
      <c r="H3" s="5"/>
      <c r="I3" s="5"/>
      <c r="J3" s="5"/>
      <c r="K3" s="5"/>
      <c r="L3" s="5"/>
      <c r="M3" s="5"/>
      <c r="N3" s="5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O3" s="1" t="s">
        <v>1</v>
      </c>
    </row>
    <row r="4" spans="1:41" ht="20.100000000000001" customHeight="1">
      <c r="A4" s="10" t="s">
        <v>3</v>
      </c>
      <c r="B4" s="11"/>
      <c r="C4" s="11"/>
      <c r="D4" s="12"/>
      <c r="E4" s="24" t="s">
        <v>17</v>
      </c>
      <c r="F4" s="25" t="s">
        <v>18</v>
      </c>
      <c r="G4" s="26"/>
      <c r="H4" s="26"/>
      <c r="I4" s="26"/>
      <c r="J4" s="26"/>
      <c r="K4" s="26"/>
      <c r="L4" s="26"/>
      <c r="M4" s="26"/>
      <c r="N4" s="26"/>
      <c r="O4" s="27"/>
      <c r="P4" s="25" t="s">
        <v>19</v>
      </c>
      <c r="Q4" s="26"/>
      <c r="R4" s="26"/>
      <c r="S4" s="26"/>
      <c r="T4" s="26"/>
      <c r="U4" s="26"/>
      <c r="V4" s="26"/>
      <c r="W4" s="26"/>
      <c r="X4" s="26"/>
      <c r="Y4" s="27"/>
      <c r="Z4" s="25" t="s">
        <v>20</v>
      </c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7"/>
    </row>
    <row r="5" spans="1:41" ht="20.100000000000001" customHeight="1">
      <c r="A5" s="28" t="s">
        <v>5</v>
      </c>
      <c r="B5" s="29"/>
      <c r="C5" s="13" t="s">
        <v>6</v>
      </c>
      <c r="D5" s="14" t="s">
        <v>13</v>
      </c>
      <c r="E5" s="30"/>
      <c r="F5" s="31" t="s">
        <v>4</v>
      </c>
      <c r="G5" s="32" t="s">
        <v>21</v>
      </c>
      <c r="H5" s="33"/>
      <c r="I5" s="34"/>
      <c r="J5" s="32" t="s">
        <v>22</v>
      </c>
      <c r="K5" s="33"/>
      <c r="L5" s="34"/>
      <c r="M5" s="32" t="s">
        <v>23</v>
      </c>
      <c r="N5" s="33"/>
      <c r="O5" s="34"/>
      <c r="P5" s="35" t="s">
        <v>4</v>
      </c>
      <c r="Q5" s="32" t="s">
        <v>21</v>
      </c>
      <c r="R5" s="33"/>
      <c r="S5" s="34"/>
      <c r="T5" s="32" t="s">
        <v>22</v>
      </c>
      <c r="U5" s="33"/>
      <c r="V5" s="34"/>
      <c r="W5" s="32" t="s">
        <v>23</v>
      </c>
      <c r="X5" s="33"/>
      <c r="Y5" s="34"/>
      <c r="Z5" s="31" t="s">
        <v>4</v>
      </c>
      <c r="AA5" s="32" t="s">
        <v>21</v>
      </c>
      <c r="AB5" s="33"/>
      <c r="AC5" s="34"/>
      <c r="AD5" s="32" t="s">
        <v>22</v>
      </c>
      <c r="AE5" s="33"/>
      <c r="AF5" s="34"/>
      <c r="AG5" s="32" t="s">
        <v>23</v>
      </c>
      <c r="AH5" s="33"/>
      <c r="AI5" s="34"/>
      <c r="AJ5" s="32" t="s">
        <v>24</v>
      </c>
      <c r="AK5" s="33"/>
      <c r="AL5" s="34"/>
      <c r="AM5" s="32" t="s">
        <v>14</v>
      </c>
      <c r="AN5" s="33"/>
      <c r="AO5" s="34"/>
    </row>
    <row r="6" spans="1:41" ht="29.25" customHeight="1">
      <c r="A6" s="36" t="s">
        <v>8</v>
      </c>
      <c r="B6" s="36" t="s">
        <v>9</v>
      </c>
      <c r="C6" s="15"/>
      <c r="D6" s="15"/>
      <c r="E6" s="37"/>
      <c r="F6" s="38"/>
      <c r="G6" s="39" t="s">
        <v>7</v>
      </c>
      <c r="H6" s="40" t="s">
        <v>11</v>
      </c>
      <c r="I6" s="40" t="s">
        <v>12</v>
      </c>
      <c r="J6" s="39" t="s">
        <v>7</v>
      </c>
      <c r="K6" s="40" t="s">
        <v>11</v>
      </c>
      <c r="L6" s="40" t="s">
        <v>12</v>
      </c>
      <c r="M6" s="39" t="s">
        <v>7</v>
      </c>
      <c r="N6" s="40" t="s">
        <v>11</v>
      </c>
      <c r="O6" s="41" t="s">
        <v>12</v>
      </c>
      <c r="P6" s="38"/>
      <c r="Q6" s="42" t="s">
        <v>7</v>
      </c>
      <c r="R6" s="21" t="s">
        <v>11</v>
      </c>
      <c r="S6" s="21" t="s">
        <v>12</v>
      </c>
      <c r="T6" s="42" t="s">
        <v>7</v>
      </c>
      <c r="U6" s="21" t="s">
        <v>11</v>
      </c>
      <c r="V6" s="22" t="s">
        <v>12</v>
      </c>
      <c r="W6" s="20" t="s">
        <v>7</v>
      </c>
      <c r="X6" s="42" t="s">
        <v>11</v>
      </c>
      <c r="Y6" s="21" t="s">
        <v>12</v>
      </c>
      <c r="Z6" s="38"/>
      <c r="AA6" s="39" t="s">
        <v>7</v>
      </c>
      <c r="AB6" s="36" t="s">
        <v>11</v>
      </c>
      <c r="AC6" s="36" t="s">
        <v>12</v>
      </c>
      <c r="AD6" s="39" t="s">
        <v>7</v>
      </c>
      <c r="AE6" s="36" t="s">
        <v>11</v>
      </c>
      <c r="AF6" s="36" t="s">
        <v>12</v>
      </c>
      <c r="AG6" s="39" t="s">
        <v>7</v>
      </c>
      <c r="AH6" s="40" t="s">
        <v>11</v>
      </c>
      <c r="AI6" s="40" t="s">
        <v>12</v>
      </c>
      <c r="AJ6" s="39" t="s">
        <v>7</v>
      </c>
      <c r="AK6" s="40" t="s">
        <v>11</v>
      </c>
      <c r="AL6" s="40" t="s">
        <v>12</v>
      </c>
      <c r="AM6" s="39" t="s">
        <v>7</v>
      </c>
      <c r="AN6" s="40" t="s">
        <v>11</v>
      </c>
      <c r="AO6" s="40" t="s">
        <v>12</v>
      </c>
    </row>
    <row r="7" spans="1:41" ht="20.100000000000001" customHeight="1">
      <c r="A7" s="16" t="s">
        <v>2</v>
      </c>
      <c r="B7" s="16" t="s">
        <v>2</v>
      </c>
      <c r="C7" s="16" t="s">
        <v>2</v>
      </c>
      <c r="D7" s="16" t="s">
        <v>4</v>
      </c>
      <c r="E7" s="17">
        <f t="shared" ref="E7:E12" si="0">SUM(F7,P7,Z7)</f>
        <v>515.18000000000006</v>
      </c>
      <c r="F7" s="17">
        <f t="shared" ref="F7:F12" si="1">SUM(G7,J7,M7)</f>
        <v>467.47</v>
      </c>
      <c r="G7" s="17">
        <f t="shared" ref="G7:G12" si="2">SUM(H7:I7)</f>
        <v>467.47</v>
      </c>
      <c r="H7" s="17">
        <v>159.47</v>
      </c>
      <c r="I7" s="18">
        <v>308</v>
      </c>
      <c r="J7" s="17">
        <f t="shared" ref="J7:J12" si="3">SUM(K7:L7)</f>
        <v>0</v>
      </c>
      <c r="K7" s="17">
        <v>0</v>
      </c>
      <c r="L7" s="18">
        <v>0</v>
      </c>
      <c r="M7" s="17">
        <f t="shared" ref="M7:M12" si="4">SUM(N7:O7)</f>
        <v>0</v>
      </c>
      <c r="N7" s="17">
        <v>0</v>
      </c>
      <c r="O7" s="18">
        <v>0</v>
      </c>
      <c r="P7" s="19">
        <f t="shared" ref="P7:P12" si="5">SUM(Q7,T7,W7)</f>
        <v>0</v>
      </c>
      <c r="Q7" s="17">
        <f t="shared" ref="Q7:Q12" si="6">SUM(R7:S7)</f>
        <v>0</v>
      </c>
      <c r="R7" s="17">
        <v>0</v>
      </c>
      <c r="S7" s="18">
        <v>0</v>
      </c>
      <c r="T7" s="17">
        <f t="shared" ref="T7:T12" si="7">SUM(U7:V7)</f>
        <v>0</v>
      </c>
      <c r="U7" s="17">
        <v>0</v>
      </c>
      <c r="V7" s="17">
        <v>0</v>
      </c>
      <c r="W7" s="17">
        <f t="shared" ref="W7:W12" si="8">SUM(X7:Y7)</f>
        <v>0</v>
      </c>
      <c r="X7" s="17">
        <v>0</v>
      </c>
      <c r="Y7" s="18">
        <v>0</v>
      </c>
      <c r="Z7" s="19">
        <f t="shared" ref="Z7:Z12" si="9">SUM(AA7,AD7,AG7,AJ7,AM7)</f>
        <v>47.71</v>
      </c>
      <c r="AA7" s="17">
        <f t="shared" ref="AA7:AA12" si="10">SUM(AB7:AC7)</f>
        <v>47.71</v>
      </c>
      <c r="AB7" s="17">
        <v>0</v>
      </c>
      <c r="AC7" s="18">
        <v>47.71</v>
      </c>
      <c r="AD7" s="17">
        <f t="shared" ref="AD7:AD12" si="11">SUM(AE7:AF7)</f>
        <v>0</v>
      </c>
      <c r="AE7" s="17">
        <v>0</v>
      </c>
      <c r="AF7" s="18">
        <v>0</v>
      </c>
      <c r="AG7" s="17">
        <f t="shared" ref="AG7:AG12" si="12">SUM(AH7:AI7)</f>
        <v>0</v>
      </c>
      <c r="AH7" s="17">
        <v>0</v>
      </c>
      <c r="AI7" s="18">
        <v>0</v>
      </c>
      <c r="AJ7" s="17">
        <f t="shared" ref="AJ7:AJ12" si="13">SUM(AK7:AL7)</f>
        <v>0</v>
      </c>
      <c r="AK7" s="17">
        <v>0</v>
      </c>
      <c r="AL7" s="18">
        <v>0</v>
      </c>
      <c r="AM7" s="17">
        <f t="shared" ref="AM7:AM12" si="14">SUM(AN7:AO7)</f>
        <v>0</v>
      </c>
      <c r="AN7" s="17">
        <v>0</v>
      </c>
      <c r="AO7" s="18">
        <v>0</v>
      </c>
    </row>
    <row r="8" spans="1:41" ht="20.100000000000001" customHeight="1">
      <c r="A8" s="16" t="s">
        <v>2</v>
      </c>
      <c r="B8" s="16" t="s">
        <v>25</v>
      </c>
      <c r="C8" s="16" t="s">
        <v>2</v>
      </c>
      <c r="D8" s="16" t="s">
        <v>26</v>
      </c>
      <c r="E8" s="17">
        <f t="shared" si="0"/>
        <v>512.18000000000006</v>
      </c>
      <c r="F8" s="17">
        <f t="shared" si="1"/>
        <v>464.47</v>
      </c>
      <c r="G8" s="17">
        <f t="shared" si="2"/>
        <v>464.47</v>
      </c>
      <c r="H8" s="17">
        <v>159.47</v>
      </c>
      <c r="I8" s="18">
        <v>305</v>
      </c>
      <c r="J8" s="17">
        <f t="shared" si="3"/>
        <v>0</v>
      </c>
      <c r="K8" s="17">
        <v>0</v>
      </c>
      <c r="L8" s="18">
        <v>0</v>
      </c>
      <c r="M8" s="17">
        <f t="shared" si="4"/>
        <v>0</v>
      </c>
      <c r="N8" s="17">
        <v>0</v>
      </c>
      <c r="O8" s="18">
        <v>0</v>
      </c>
      <c r="P8" s="19">
        <f t="shared" si="5"/>
        <v>0</v>
      </c>
      <c r="Q8" s="17">
        <f t="shared" si="6"/>
        <v>0</v>
      </c>
      <c r="R8" s="17">
        <v>0</v>
      </c>
      <c r="S8" s="18">
        <v>0</v>
      </c>
      <c r="T8" s="17">
        <f t="shared" si="7"/>
        <v>0</v>
      </c>
      <c r="U8" s="17">
        <v>0</v>
      </c>
      <c r="V8" s="17">
        <v>0</v>
      </c>
      <c r="W8" s="17">
        <f t="shared" si="8"/>
        <v>0</v>
      </c>
      <c r="X8" s="17">
        <v>0</v>
      </c>
      <c r="Y8" s="18">
        <v>0</v>
      </c>
      <c r="Z8" s="19">
        <f t="shared" si="9"/>
        <v>47.71</v>
      </c>
      <c r="AA8" s="17">
        <f t="shared" si="10"/>
        <v>47.71</v>
      </c>
      <c r="AB8" s="17">
        <v>0</v>
      </c>
      <c r="AC8" s="18">
        <v>47.71</v>
      </c>
      <c r="AD8" s="17">
        <f t="shared" si="11"/>
        <v>0</v>
      </c>
      <c r="AE8" s="17">
        <v>0</v>
      </c>
      <c r="AF8" s="18">
        <v>0</v>
      </c>
      <c r="AG8" s="17">
        <f t="shared" si="12"/>
        <v>0</v>
      </c>
      <c r="AH8" s="17">
        <v>0</v>
      </c>
      <c r="AI8" s="18">
        <v>0</v>
      </c>
      <c r="AJ8" s="17">
        <f t="shared" si="13"/>
        <v>0</v>
      </c>
      <c r="AK8" s="17">
        <v>0</v>
      </c>
      <c r="AL8" s="18">
        <v>0</v>
      </c>
      <c r="AM8" s="17">
        <f t="shared" si="14"/>
        <v>0</v>
      </c>
      <c r="AN8" s="17">
        <v>0</v>
      </c>
      <c r="AO8" s="18">
        <v>0</v>
      </c>
    </row>
    <row r="9" spans="1:41" ht="20.100000000000001" customHeight="1">
      <c r="A9" s="16" t="s">
        <v>25</v>
      </c>
      <c r="B9" s="16" t="s">
        <v>27</v>
      </c>
      <c r="C9" s="16" t="s">
        <v>10</v>
      </c>
      <c r="D9" s="16" t="s">
        <v>28</v>
      </c>
      <c r="E9" s="17">
        <f t="shared" si="0"/>
        <v>139.12</v>
      </c>
      <c r="F9" s="17">
        <f t="shared" si="1"/>
        <v>139.12</v>
      </c>
      <c r="G9" s="17">
        <f t="shared" si="2"/>
        <v>139.12</v>
      </c>
      <c r="H9" s="17">
        <v>139.12</v>
      </c>
      <c r="I9" s="18">
        <v>0</v>
      </c>
      <c r="J9" s="17">
        <f t="shared" si="3"/>
        <v>0</v>
      </c>
      <c r="K9" s="17">
        <v>0</v>
      </c>
      <c r="L9" s="18">
        <v>0</v>
      </c>
      <c r="M9" s="17">
        <f t="shared" si="4"/>
        <v>0</v>
      </c>
      <c r="N9" s="17">
        <v>0</v>
      </c>
      <c r="O9" s="18">
        <v>0</v>
      </c>
      <c r="P9" s="19">
        <f t="shared" si="5"/>
        <v>0</v>
      </c>
      <c r="Q9" s="17">
        <f t="shared" si="6"/>
        <v>0</v>
      </c>
      <c r="R9" s="17">
        <v>0</v>
      </c>
      <c r="S9" s="18">
        <v>0</v>
      </c>
      <c r="T9" s="17">
        <f t="shared" si="7"/>
        <v>0</v>
      </c>
      <c r="U9" s="17">
        <v>0</v>
      </c>
      <c r="V9" s="17">
        <v>0</v>
      </c>
      <c r="W9" s="17">
        <f t="shared" si="8"/>
        <v>0</v>
      </c>
      <c r="X9" s="17">
        <v>0</v>
      </c>
      <c r="Y9" s="18">
        <v>0</v>
      </c>
      <c r="Z9" s="19">
        <f t="shared" si="9"/>
        <v>0</v>
      </c>
      <c r="AA9" s="17">
        <f t="shared" si="10"/>
        <v>0</v>
      </c>
      <c r="AB9" s="17">
        <v>0</v>
      </c>
      <c r="AC9" s="18">
        <v>0</v>
      </c>
      <c r="AD9" s="17">
        <f t="shared" si="11"/>
        <v>0</v>
      </c>
      <c r="AE9" s="17">
        <v>0</v>
      </c>
      <c r="AF9" s="18">
        <v>0</v>
      </c>
      <c r="AG9" s="17">
        <f t="shared" si="12"/>
        <v>0</v>
      </c>
      <c r="AH9" s="17">
        <v>0</v>
      </c>
      <c r="AI9" s="18">
        <v>0</v>
      </c>
      <c r="AJ9" s="17">
        <f t="shared" si="13"/>
        <v>0</v>
      </c>
      <c r="AK9" s="17">
        <v>0</v>
      </c>
      <c r="AL9" s="18">
        <v>0</v>
      </c>
      <c r="AM9" s="17">
        <f t="shared" si="14"/>
        <v>0</v>
      </c>
      <c r="AN9" s="17">
        <v>0</v>
      </c>
      <c r="AO9" s="18">
        <v>0</v>
      </c>
    </row>
    <row r="10" spans="1:41" ht="20.100000000000001" customHeight="1">
      <c r="A10" s="16" t="s">
        <v>25</v>
      </c>
      <c r="B10" s="16" t="s">
        <v>29</v>
      </c>
      <c r="C10" s="16" t="s">
        <v>10</v>
      </c>
      <c r="D10" s="16" t="s">
        <v>30</v>
      </c>
      <c r="E10" s="17">
        <f t="shared" si="0"/>
        <v>373.06</v>
      </c>
      <c r="F10" s="17">
        <f t="shared" si="1"/>
        <v>325.35000000000002</v>
      </c>
      <c r="G10" s="17">
        <f t="shared" si="2"/>
        <v>325.35000000000002</v>
      </c>
      <c r="H10" s="17">
        <v>20.350000000000001</v>
      </c>
      <c r="I10" s="18">
        <v>305</v>
      </c>
      <c r="J10" s="17">
        <f t="shared" si="3"/>
        <v>0</v>
      </c>
      <c r="K10" s="17">
        <v>0</v>
      </c>
      <c r="L10" s="18">
        <v>0</v>
      </c>
      <c r="M10" s="17">
        <f t="shared" si="4"/>
        <v>0</v>
      </c>
      <c r="N10" s="17">
        <v>0</v>
      </c>
      <c r="O10" s="18">
        <v>0</v>
      </c>
      <c r="P10" s="19">
        <f t="shared" si="5"/>
        <v>0</v>
      </c>
      <c r="Q10" s="17">
        <f t="shared" si="6"/>
        <v>0</v>
      </c>
      <c r="R10" s="17">
        <v>0</v>
      </c>
      <c r="S10" s="18">
        <v>0</v>
      </c>
      <c r="T10" s="17">
        <f t="shared" si="7"/>
        <v>0</v>
      </c>
      <c r="U10" s="17">
        <v>0</v>
      </c>
      <c r="V10" s="17">
        <v>0</v>
      </c>
      <c r="W10" s="17">
        <f t="shared" si="8"/>
        <v>0</v>
      </c>
      <c r="X10" s="17">
        <v>0</v>
      </c>
      <c r="Y10" s="18">
        <v>0</v>
      </c>
      <c r="Z10" s="19">
        <f t="shared" si="9"/>
        <v>47.71</v>
      </c>
      <c r="AA10" s="17">
        <f t="shared" si="10"/>
        <v>47.71</v>
      </c>
      <c r="AB10" s="17">
        <v>0</v>
      </c>
      <c r="AC10" s="18">
        <v>47.71</v>
      </c>
      <c r="AD10" s="17">
        <f t="shared" si="11"/>
        <v>0</v>
      </c>
      <c r="AE10" s="17">
        <v>0</v>
      </c>
      <c r="AF10" s="18">
        <v>0</v>
      </c>
      <c r="AG10" s="17">
        <f t="shared" si="12"/>
        <v>0</v>
      </c>
      <c r="AH10" s="17">
        <v>0</v>
      </c>
      <c r="AI10" s="18">
        <v>0</v>
      </c>
      <c r="AJ10" s="17">
        <f t="shared" si="13"/>
        <v>0</v>
      </c>
      <c r="AK10" s="17">
        <v>0</v>
      </c>
      <c r="AL10" s="18">
        <v>0</v>
      </c>
      <c r="AM10" s="17">
        <f t="shared" si="14"/>
        <v>0</v>
      </c>
      <c r="AN10" s="17">
        <v>0</v>
      </c>
      <c r="AO10" s="18">
        <v>0</v>
      </c>
    </row>
    <row r="11" spans="1:41" ht="20.100000000000001" customHeight="1">
      <c r="A11" s="16" t="s">
        <v>2</v>
      </c>
      <c r="B11" s="16" t="s">
        <v>31</v>
      </c>
      <c r="C11" s="16" t="s">
        <v>2</v>
      </c>
      <c r="D11" s="16" t="s">
        <v>32</v>
      </c>
      <c r="E11" s="17">
        <f t="shared" si="0"/>
        <v>3</v>
      </c>
      <c r="F11" s="17">
        <f t="shared" si="1"/>
        <v>3</v>
      </c>
      <c r="G11" s="17">
        <f t="shared" si="2"/>
        <v>3</v>
      </c>
      <c r="H11" s="17">
        <v>0</v>
      </c>
      <c r="I11" s="18">
        <v>3</v>
      </c>
      <c r="J11" s="17">
        <f t="shared" si="3"/>
        <v>0</v>
      </c>
      <c r="K11" s="17">
        <v>0</v>
      </c>
      <c r="L11" s="18">
        <v>0</v>
      </c>
      <c r="M11" s="17">
        <f t="shared" si="4"/>
        <v>0</v>
      </c>
      <c r="N11" s="17">
        <v>0</v>
      </c>
      <c r="O11" s="18">
        <v>0</v>
      </c>
      <c r="P11" s="19">
        <f t="shared" si="5"/>
        <v>0</v>
      </c>
      <c r="Q11" s="17">
        <f t="shared" si="6"/>
        <v>0</v>
      </c>
      <c r="R11" s="17">
        <v>0</v>
      </c>
      <c r="S11" s="18">
        <v>0</v>
      </c>
      <c r="T11" s="17">
        <f t="shared" si="7"/>
        <v>0</v>
      </c>
      <c r="U11" s="17">
        <v>0</v>
      </c>
      <c r="V11" s="17">
        <v>0</v>
      </c>
      <c r="W11" s="17">
        <f t="shared" si="8"/>
        <v>0</v>
      </c>
      <c r="X11" s="17">
        <v>0</v>
      </c>
      <c r="Y11" s="18">
        <v>0</v>
      </c>
      <c r="Z11" s="19">
        <f t="shared" si="9"/>
        <v>0</v>
      </c>
      <c r="AA11" s="17">
        <f t="shared" si="10"/>
        <v>0</v>
      </c>
      <c r="AB11" s="17">
        <v>0</v>
      </c>
      <c r="AC11" s="18">
        <v>0</v>
      </c>
      <c r="AD11" s="17">
        <f t="shared" si="11"/>
        <v>0</v>
      </c>
      <c r="AE11" s="17">
        <v>0</v>
      </c>
      <c r="AF11" s="18">
        <v>0</v>
      </c>
      <c r="AG11" s="17">
        <f t="shared" si="12"/>
        <v>0</v>
      </c>
      <c r="AH11" s="17">
        <v>0</v>
      </c>
      <c r="AI11" s="18">
        <v>0</v>
      </c>
      <c r="AJ11" s="17">
        <f t="shared" si="13"/>
        <v>0</v>
      </c>
      <c r="AK11" s="17">
        <v>0</v>
      </c>
      <c r="AL11" s="18">
        <v>0</v>
      </c>
      <c r="AM11" s="17">
        <f t="shared" si="14"/>
        <v>0</v>
      </c>
      <c r="AN11" s="17">
        <v>0</v>
      </c>
      <c r="AO11" s="18">
        <v>0</v>
      </c>
    </row>
    <row r="12" spans="1:41" ht="20.100000000000001" customHeight="1">
      <c r="A12" s="16" t="s">
        <v>31</v>
      </c>
      <c r="B12" s="16" t="s">
        <v>27</v>
      </c>
      <c r="C12" s="16" t="s">
        <v>10</v>
      </c>
      <c r="D12" s="16" t="s">
        <v>33</v>
      </c>
      <c r="E12" s="17">
        <f t="shared" si="0"/>
        <v>3</v>
      </c>
      <c r="F12" s="17">
        <f t="shared" si="1"/>
        <v>3</v>
      </c>
      <c r="G12" s="17">
        <f t="shared" si="2"/>
        <v>3</v>
      </c>
      <c r="H12" s="17">
        <v>0</v>
      </c>
      <c r="I12" s="18">
        <v>3</v>
      </c>
      <c r="J12" s="17">
        <f t="shared" si="3"/>
        <v>0</v>
      </c>
      <c r="K12" s="17">
        <v>0</v>
      </c>
      <c r="L12" s="18">
        <v>0</v>
      </c>
      <c r="M12" s="17">
        <f t="shared" si="4"/>
        <v>0</v>
      </c>
      <c r="N12" s="17">
        <v>0</v>
      </c>
      <c r="O12" s="18">
        <v>0</v>
      </c>
      <c r="P12" s="19">
        <f t="shared" si="5"/>
        <v>0</v>
      </c>
      <c r="Q12" s="17">
        <f t="shared" si="6"/>
        <v>0</v>
      </c>
      <c r="R12" s="17">
        <v>0</v>
      </c>
      <c r="S12" s="18">
        <v>0</v>
      </c>
      <c r="T12" s="17">
        <f t="shared" si="7"/>
        <v>0</v>
      </c>
      <c r="U12" s="17">
        <v>0</v>
      </c>
      <c r="V12" s="17">
        <v>0</v>
      </c>
      <c r="W12" s="17">
        <f t="shared" si="8"/>
        <v>0</v>
      </c>
      <c r="X12" s="17">
        <v>0</v>
      </c>
      <c r="Y12" s="18">
        <v>0</v>
      </c>
      <c r="Z12" s="19">
        <f t="shared" si="9"/>
        <v>0</v>
      </c>
      <c r="AA12" s="17">
        <f t="shared" si="10"/>
        <v>0</v>
      </c>
      <c r="AB12" s="17">
        <v>0</v>
      </c>
      <c r="AC12" s="18">
        <v>0</v>
      </c>
      <c r="AD12" s="17">
        <f t="shared" si="11"/>
        <v>0</v>
      </c>
      <c r="AE12" s="17">
        <v>0</v>
      </c>
      <c r="AF12" s="18">
        <v>0</v>
      </c>
      <c r="AG12" s="17">
        <f t="shared" si="12"/>
        <v>0</v>
      </c>
      <c r="AH12" s="17">
        <v>0</v>
      </c>
      <c r="AI12" s="18">
        <v>0</v>
      </c>
      <c r="AJ12" s="17">
        <f t="shared" si="13"/>
        <v>0</v>
      </c>
      <c r="AK12" s="17">
        <v>0</v>
      </c>
      <c r="AL12" s="18">
        <v>0</v>
      </c>
      <c r="AM12" s="17">
        <f t="shared" si="14"/>
        <v>0</v>
      </c>
      <c r="AN12" s="17">
        <v>0</v>
      </c>
      <c r="AO12" s="18">
        <v>0</v>
      </c>
    </row>
  </sheetData>
  <mergeCells count="23">
    <mergeCell ref="AG5:AI5"/>
    <mergeCell ref="AJ5:AL5"/>
    <mergeCell ref="AM5:AO5"/>
    <mergeCell ref="Q5:S5"/>
    <mergeCell ref="T5:V5"/>
    <mergeCell ref="W5:Y5"/>
    <mergeCell ref="Z5:Z6"/>
    <mergeCell ref="AA5:AC5"/>
    <mergeCell ref="AD5:AF5"/>
    <mergeCell ref="E4:E6"/>
    <mergeCell ref="F4:O4"/>
    <mergeCell ref="P4:Y4"/>
    <mergeCell ref="Z4:AO4"/>
    <mergeCell ref="A5:B5"/>
    <mergeCell ref="C5:C6"/>
    <mergeCell ref="F5:F6"/>
    <mergeCell ref="G5:I5"/>
    <mergeCell ref="J5:L5"/>
    <mergeCell ref="M5:O5"/>
    <mergeCell ref="P5:P6"/>
    <mergeCell ref="A2:AO2"/>
    <mergeCell ref="A4:D4"/>
    <mergeCell ref="D5:D6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2021-03-22T02:24:31Z</dcterms:created>
  <dcterms:modified xsi:type="dcterms:W3CDTF">2021-03-22T02:27:51Z</dcterms:modified>
</cp:coreProperties>
</file>