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<sst xmlns="http://schemas.openxmlformats.org/spreadsheetml/2006/main" count="126" uniqueCount="126">
  <si>
    <t>附件</t>
  </si>
  <si>
    <t>2022年中央财政农田建设补助资金安排情况公告表</t>
  </si>
  <si>
    <t>地区名称</t>
  </si>
  <si>
    <t>金额（万元）</t>
  </si>
  <si>
    <r>
      <rPr>
        <b/>
        <sz val="12"/>
        <color theme="1"/>
        <rFont val="仿宋_GB2312"/>
        <charset val="134"/>
      </rPr>
      <t>合计</t>
    </r>
  </si>
  <si>
    <t xml:space="preserve">  成都市</t>
  </si>
  <si>
    <t xml:space="preserve">    新都区</t>
  </si>
  <si>
    <t xml:space="preserve">    金堂县</t>
  </si>
  <si>
    <t xml:space="preserve">    双流区</t>
  </si>
  <si>
    <t xml:space="preserve">    郫都区</t>
  </si>
  <si>
    <t xml:space="preserve">    大邑县</t>
  </si>
  <si>
    <t xml:space="preserve">    都江堰市</t>
  </si>
  <si>
    <t xml:space="preserve">    彭州市</t>
  </si>
  <si>
    <t xml:space="preserve">    邛崃市</t>
  </si>
  <si>
    <t xml:space="preserve">    崇州市</t>
  </si>
  <si>
    <t xml:space="preserve">    简阳市</t>
  </si>
  <si>
    <t xml:space="preserve">  自贡市</t>
  </si>
  <si>
    <t xml:space="preserve">    沿滩区</t>
  </si>
  <si>
    <t xml:space="preserve">  荣县</t>
  </si>
  <si>
    <t xml:space="preserve">  富顺县</t>
  </si>
  <si>
    <t xml:space="preserve">  泸州市</t>
  </si>
  <si>
    <t xml:space="preserve">    江阳区</t>
  </si>
  <si>
    <t xml:space="preserve">  泸县</t>
  </si>
  <si>
    <t xml:space="preserve">  合江县</t>
  </si>
  <si>
    <t xml:space="preserve">  叙永县</t>
  </si>
  <si>
    <t xml:space="preserve">  古蔺县</t>
  </si>
  <si>
    <t xml:space="preserve">  中江县</t>
  </si>
  <si>
    <t xml:space="preserve">  广汉市</t>
  </si>
  <si>
    <t xml:space="preserve">  什邡市</t>
  </si>
  <si>
    <t xml:space="preserve">  绵竹市</t>
  </si>
  <si>
    <t xml:space="preserve">  绵阳市</t>
  </si>
  <si>
    <t xml:space="preserve">    游仙区</t>
  </si>
  <si>
    <t xml:space="preserve">    安州区</t>
  </si>
  <si>
    <t xml:space="preserve">  三台县</t>
  </si>
  <si>
    <t xml:space="preserve">  盐亭县</t>
  </si>
  <si>
    <t xml:space="preserve">  梓潼县</t>
  </si>
  <si>
    <t xml:space="preserve">  北川县</t>
  </si>
  <si>
    <t xml:space="preserve">  平武县</t>
  </si>
  <si>
    <t xml:space="preserve">  江油市</t>
  </si>
  <si>
    <t xml:space="preserve">  广元市</t>
  </si>
  <si>
    <t xml:space="preserve">    昭化区</t>
  </si>
  <si>
    <t xml:space="preserve">  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</si>
  <si>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</si>
  <si>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</si>
  <si>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</si>
  <si>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</si>
  <si>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遂宁市</t>
  </si>
  <si>
    <t xml:space="preserve">    安居区</t>
  </si>
  <si>
    <t xml:space="preserve">  蓬溪县</t>
  </si>
  <si>
    <t xml:space="preserve">  射洪市</t>
  </si>
  <si>
    <t xml:space="preserve">  大英县</t>
  </si>
  <si>
    <t xml:space="preserve">  内江市</t>
  </si>
  <si>
    <t xml:space="preserve">    东兴区</t>
  </si>
  <si>
    <t xml:space="preserve">  威远县</t>
  </si>
  <si>
    <t xml:space="preserve">  资中县</t>
  </si>
  <si>
    <t xml:space="preserve">  隆昌市</t>
  </si>
  <si>
    <t xml:space="preserve">  犍为县</t>
  </si>
  <si>
    <t xml:space="preserve">  井研县</t>
  </si>
  <si>
    <t xml:space="preserve">  沐川县</t>
  </si>
  <si>
    <t xml:space="preserve">  马边县</t>
  </si>
  <si>
    <t xml:space="preserve">  南充市</t>
  </si>
  <si>
    <t xml:space="preserve">    高坪区</t>
  </si>
  <si>
    <t xml:space="preserve">    嘉陵区</t>
  </si>
  <si>
    <t xml:space="preserve">  南部县</t>
  </si>
  <si>
    <t xml:space="preserve">  营山县</t>
  </si>
  <si>
    <t xml:space="preserve">  蓬安县</t>
  </si>
  <si>
    <t xml:space="preserve">  仪陇县</t>
  </si>
  <si>
    <t xml:space="preserve">  西充县</t>
  </si>
  <si>
    <t xml:space="preserve">  阆中市</t>
  </si>
  <si>
    <t xml:space="preserve">  眉山市</t>
  </si>
  <si>
    <t xml:space="preserve">    东坡区</t>
  </si>
  <si>
    <t xml:space="preserve">  仁寿县</t>
  </si>
  <si>
    <t xml:space="preserve">  宜宾市</t>
  </si>
  <si>
    <t xml:space="preserve">    翠屏区</t>
  </si>
  <si>
    <t xml:space="preserve">    南溪区</t>
  </si>
  <si>
    <t xml:space="preserve">    叙州区</t>
  </si>
  <si>
    <t xml:space="preserve">  江安县</t>
  </si>
  <si>
    <t xml:space="preserve">  长宁县</t>
  </si>
  <si>
    <t xml:space="preserve">  高县</t>
  </si>
  <si>
    <t xml:space="preserve">  兴文县</t>
  </si>
  <si>
    <t xml:space="preserve">  屏山县</t>
  </si>
  <si>
    <t xml:space="preserve">  广安市</t>
  </si>
  <si>
    <t xml:space="preserve">    广安区</t>
  </si>
  <si>
    <t xml:space="preserve">  岳池县</t>
  </si>
  <si>
    <t xml:space="preserve">  武胜县</t>
  </si>
  <si>
    <t xml:space="preserve">  邻水县</t>
  </si>
  <si>
    <t xml:space="preserve">  达州市</t>
  </si>
  <si>
    <t xml:space="preserve">    通川区</t>
  </si>
  <si>
    <t xml:space="preserve">    达川区</t>
  </si>
  <si>
    <t xml:space="preserve">  宣汉县</t>
  </si>
  <si>
    <t xml:space="preserve">  大竹县</t>
  </si>
  <si>
    <t xml:space="preserve">  渠县</t>
  </si>
  <si>
    <t xml:space="preserve">  万源市</t>
  </si>
  <si>
    <t xml:space="preserve">  汉源县</t>
  </si>
  <si>
    <t xml:space="preserve">  巴中市</t>
  </si>
  <si>
    <t xml:space="preserve">    巴州区</t>
  </si>
  <si>
    <t xml:space="preserve">  通江县</t>
  </si>
  <si>
    <t xml:space="preserve">  南江县</t>
  </si>
  <si>
    <t xml:space="preserve">  平昌县</t>
  </si>
  <si>
    <t xml:space="preserve">  资阳市</t>
  </si>
  <si>
    <t xml:space="preserve">    雁江区</t>
  </si>
  <si>
    <t xml:space="preserve">  安岳县</t>
  </si>
  <si>
    <t xml:space="preserve">  乐至县</t>
  </si>
  <si>
    <t xml:space="preserve">  阿坝州</t>
  </si>
  <si>
    <t xml:space="preserve">    松潘县</t>
  </si>
  <si>
    <t xml:space="preserve">    九寨沟县</t>
  </si>
  <si>
    <t xml:space="preserve">    金川县</t>
  </si>
  <si>
    <t xml:space="preserve">    阿坝县</t>
  </si>
  <si>
    <t xml:space="preserve">    若尔盖县</t>
  </si>
  <si>
    <t xml:space="preserve">  甘孜州</t>
  </si>
  <si>
    <t xml:space="preserve">    九龙县</t>
  </si>
  <si>
    <t xml:space="preserve">    甘孜县</t>
  </si>
  <si>
    <t xml:space="preserve">    德格县</t>
  </si>
  <si>
    <t xml:space="preserve">    理塘县</t>
  </si>
  <si>
    <t xml:space="preserve">  凉山州</t>
  </si>
  <si>
    <t xml:space="preserve">    木里县</t>
  </si>
  <si>
    <t xml:space="preserve">    盐源县</t>
  </si>
  <si>
    <t xml:space="preserve">    普格县</t>
  </si>
  <si>
    <t xml:space="preserve">    布拖县</t>
  </si>
  <si>
    <t xml:space="preserve">    金阳县</t>
  </si>
  <si>
    <t xml:space="preserve">    昭觉县</t>
  </si>
  <si>
    <t xml:space="preserve">    喜德县</t>
  </si>
  <si>
    <t xml:space="preserve">    越西县</t>
  </si>
  <si>
    <t xml:space="preserve">    甘洛县</t>
  </si>
  <si>
    <t xml:space="preserve">    美姑县</t>
  </si>
  <si>
    <t xml:space="preserve">    雷波县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</si>
</sst>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黑体"/>
      <charset val="134"/>
    </font>
    <font>
      <sz val="12"/>
      <color theme="1"/>
      <name val="Times New Roman"/>
      <charset val="134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黑体"/>
      <charset val="134"/>
    </font>
    <font>
      <b/>
      <sz val="12"/>
      <color theme="1"/>
      <name val="Times New Roman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 shrinkToFit="1"/>
      <protection hidden="1"/>
    </xf>
    <xf numFmtId="176" fontId="9" fillId="0" borderId="1" xfId="0" applyNumberFormat="1" applyFont="1" applyFill="1" applyBorder="1" applyAlignment="1">
      <alignment horizontal="left" vertical="center" shrinkToFit="1"/>
    </xf>
    <xf numFmtId="176" fontId="10" fillId="0" borderId="1" xfId="0" applyNumberFormat="1" applyFont="1" applyFill="1" applyBorder="1" applyAlignment="1">
      <alignment horizontal="left" vertical="center" shrinkToFit="1"/>
    </xf>
    <xf numFmtId="176" fontId="10" fillId="0" borderId="1" xfId="0" applyNumberFormat="1" applyFont="1" applyFill="1" applyBorder="1" applyAlignment="1" applyProtection="1">
      <alignment horizontal="left" vertical="center"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3"/>
  <sheetViews>
    <sheetView tabSelected="1" workbookViewId="0">
      <selection activeCell="F5" sqref="F5"/>
    </sheetView>
  </sheetViews>
  <sheetFormatPr defaultColWidth="10" defaultRowHeight="15.75"/>
  <cols>
    <col min="1" max="2" width="42.925" style="3" customWidth="1"/>
    <col min="3" max="229" width="10" style="3"/>
    <col min="230" max="16373" width="10" style="1"/>
  </cols>
  <sheetData>
    <row r="1" s="1" customFormat="1" ht="23.25" customHeight="1" spans="1:16384">
      <c r="A1" s="4" t="s">
        <v>0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XET1"/>
      <c r="XEU1"/>
      <c r="XEV1"/>
      <c r="XEW1"/>
      <c r="XEX1"/>
      <c r="XEY1"/>
      <c r="XEZ1"/>
      <c r="XFA1"/>
      <c r="XFB1"/>
      <c r="XFC1"/>
      <c r="XFD1"/>
    </row>
    <row r="2" s="1" customFormat="1" ht="39" customHeight="1" spans="1:16384">
      <c r="A2" s="6" t="s">
        <v>1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XET2"/>
      <c r="XEU2"/>
      <c r="XEV2"/>
      <c r="XEW2"/>
      <c r="XEX2"/>
      <c r="XEY2"/>
      <c r="XEZ2"/>
      <c r="XFA2"/>
      <c r="XFB2"/>
      <c r="XFC2"/>
      <c r="XFD2"/>
    </row>
    <row r="3" s="2" customFormat="1" ht="29.1" customHeight="1" spans="1:2">
      <c r="A3" s="7" t="s">
        <v>2</v>
      </c>
      <c r="B3" s="8" t="s">
        <v>3</v>
      </c>
    </row>
    <row r="4" s="2" customFormat="1" ht="24" customHeight="1" spans="1:2">
      <c r="A4" s="7"/>
      <c r="B4" s="9"/>
    </row>
    <row r="5" s="2" customFormat="1" ht="32" customHeight="1" spans="1:2">
      <c r="A5" s="7"/>
      <c r="B5" s="9"/>
    </row>
    <row r="6" s="2" customFormat="1" ht="34.05" customHeight="1" spans="1:2">
      <c r="A6" s="7"/>
      <c r="B6" s="10"/>
    </row>
    <row r="7" s="1" customFormat="1" ht="25.15" customHeight="1" spans="1:16384">
      <c r="A7" s="11" t="s">
        <v>4</v>
      </c>
      <c r="B7" s="12">
        <f>SUM(B9:B19,B21:B22,B24:B32,B34:B41,B43:B48,B50:B53,B55:B62,B64:B71,B73:B74,B76:B83,B85:B88,B90:B96,B98:B101,B103:B105,B107:B111,B113:B116,B118:B129)</f>
        <v>338899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XET7"/>
      <c r="XEU7"/>
      <c r="XEV7"/>
      <c r="XEW7"/>
      <c r="XEX7"/>
      <c r="XEY7"/>
      <c r="XEZ7"/>
      <c r="XFA7"/>
      <c r="XFB7"/>
      <c r="XFC7"/>
      <c r="XFD7"/>
    </row>
    <row r="8" s="1" customFormat="1" ht="25.15" customHeight="1" spans="1:16384">
      <c r="A8" s="13" t="s">
        <v>5</v>
      </c>
      <c r="B8" s="14">
        <v>21091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XET8"/>
      <c r="XEU8"/>
      <c r="XEV8"/>
      <c r="XEW8"/>
      <c r="XEX8"/>
      <c r="XEY8"/>
      <c r="XEZ8"/>
      <c r="XFA8"/>
      <c r="XFB8"/>
      <c r="XFC8"/>
      <c r="XFD8"/>
    </row>
    <row r="9" s="1" customFormat="1" ht="25.15" customHeight="1" spans="1:16384">
      <c r="A9" s="15" t="s">
        <v>6</v>
      </c>
      <c r="B9" s="14">
        <v>2028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XET9"/>
      <c r="XEU9"/>
      <c r="XEV9"/>
      <c r="XEW9"/>
      <c r="XEX9"/>
      <c r="XEY9"/>
      <c r="XEZ9"/>
      <c r="XFA9"/>
      <c r="XFB9"/>
      <c r="XFC9"/>
      <c r="XFD9"/>
    </row>
    <row r="10" s="1" customFormat="1" ht="25.15" customHeight="1" spans="1:16384">
      <c r="A10" s="15" t="s">
        <v>7</v>
      </c>
      <c r="B10" s="14">
        <v>3549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XET10"/>
      <c r="XEU10"/>
      <c r="XEV10"/>
      <c r="XEW10"/>
      <c r="XEX10"/>
      <c r="XEY10"/>
      <c r="XEZ10"/>
      <c r="XFA10"/>
      <c r="XFB10"/>
      <c r="XFC10"/>
      <c r="XFD10"/>
    </row>
    <row r="11" s="1" customFormat="1" ht="25.15" customHeight="1" spans="1:16384">
      <c r="A11" s="15" t="s">
        <v>8</v>
      </c>
      <c r="B11" s="14">
        <v>1014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XET11"/>
      <c r="XEU11"/>
      <c r="XEV11"/>
      <c r="XEW11"/>
      <c r="XEX11"/>
      <c r="XEY11"/>
      <c r="XEZ11"/>
      <c r="XFA11"/>
      <c r="XFB11"/>
      <c r="XFC11"/>
      <c r="XFD11"/>
    </row>
    <row r="12" s="1" customFormat="1" ht="25.15" customHeight="1" spans="1:16384">
      <c r="A12" s="15" t="s">
        <v>9</v>
      </c>
      <c r="B12" s="14">
        <v>1014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XET12"/>
      <c r="XEU12"/>
      <c r="XEV12"/>
      <c r="XEW12"/>
      <c r="XEX12"/>
      <c r="XEY12"/>
      <c r="XEZ12"/>
      <c r="XFA12"/>
      <c r="XFB12"/>
      <c r="XFC12"/>
      <c r="XFD12"/>
    </row>
    <row r="13" s="1" customFormat="1" ht="25.15" customHeight="1" spans="1:16384">
      <c r="A13" s="15" t="s">
        <v>10</v>
      </c>
      <c r="B13" s="14">
        <v>2535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XET13"/>
      <c r="XEU13"/>
      <c r="XEV13"/>
      <c r="XEW13"/>
      <c r="XEX13"/>
      <c r="XEY13"/>
      <c r="XEZ13"/>
      <c r="XFA13"/>
      <c r="XFB13"/>
      <c r="XFC13"/>
      <c r="XFD13"/>
    </row>
    <row r="14" s="1" customFormat="1" ht="25.15" customHeight="1" spans="1:16384">
      <c r="A14" s="15" t="s">
        <v>11</v>
      </c>
      <c r="B14" s="14">
        <v>1521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XET14"/>
      <c r="XEU14"/>
      <c r="XEV14"/>
      <c r="XEW14"/>
      <c r="XEX14"/>
      <c r="XEY14"/>
      <c r="XEZ14"/>
      <c r="XFA14"/>
      <c r="XFB14"/>
      <c r="XFC14"/>
      <c r="XFD14"/>
    </row>
    <row r="15" s="1" customFormat="1" ht="25.15" customHeight="1" spans="1:16384">
      <c r="A15" s="15" t="s">
        <v>12</v>
      </c>
      <c r="B15" s="14">
        <v>2332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XET15"/>
      <c r="XEU15"/>
      <c r="XEV15"/>
      <c r="XEW15"/>
      <c r="XEX15"/>
      <c r="XEY15"/>
      <c r="XEZ15"/>
      <c r="XFA15"/>
      <c r="XFB15"/>
      <c r="XFC15"/>
      <c r="XFD15"/>
    </row>
    <row r="16" s="1" customFormat="1" ht="25.15" customHeight="1" spans="1:16384">
      <c r="A16" s="15" t="s">
        <v>13</v>
      </c>
      <c r="B16" s="14">
        <v>2535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XET16"/>
      <c r="XEU16"/>
      <c r="XEV16"/>
      <c r="XEW16"/>
      <c r="XEX16"/>
      <c r="XEY16"/>
      <c r="XEZ16"/>
      <c r="XFA16"/>
      <c r="XFB16"/>
      <c r="XFC16"/>
      <c r="XFD16"/>
    </row>
    <row r="17" s="1" customFormat="1" ht="25.15" customHeight="1" spans="1:16384">
      <c r="A17" s="15" t="s">
        <v>14</v>
      </c>
      <c r="B17" s="14">
        <v>1521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XET17"/>
      <c r="XEU17"/>
      <c r="XEV17"/>
      <c r="XEW17"/>
      <c r="XEX17"/>
      <c r="XEY17"/>
      <c r="XEZ17"/>
      <c r="XFA17"/>
      <c r="XFB17"/>
      <c r="XFC17"/>
      <c r="XFD17"/>
    </row>
    <row r="18" s="1" customFormat="1" ht="25.15" customHeight="1" spans="1:16384">
      <c r="A18" s="15" t="s">
        <v>15</v>
      </c>
      <c r="B18" s="14">
        <v>3042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XET18"/>
      <c r="XEU18"/>
      <c r="XEV18"/>
      <c r="XEW18"/>
      <c r="XEX18"/>
      <c r="XEY18"/>
      <c r="XEZ18"/>
      <c r="XFA18"/>
      <c r="XFB18"/>
      <c r="XFC18"/>
      <c r="XFD18"/>
    </row>
    <row r="19" s="1" customFormat="1" ht="25.15" customHeight="1" spans="1:16384">
      <c r="A19" s="16" t="s">
        <v>16</v>
      </c>
      <c r="B19" s="14">
        <v>1521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XET19"/>
      <c r="XEU19"/>
      <c r="XEV19"/>
      <c r="XEW19"/>
      <c r="XEX19"/>
      <c r="XEY19"/>
      <c r="XEZ19"/>
      <c r="XFA19"/>
      <c r="XFB19"/>
      <c r="XFC19"/>
      <c r="XFD19"/>
    </row>
    <row r="20" s="1" customFormat="1" ht="25.15" customHeight="1" spans="1:16384">
      <c r="A20" s="17" t="s">
        <v>17</v>
      </c>
      <c r="B20" s="14">
        <v>1521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XET20"/>
      <c r="XEU20"/>
      <c r="XEV20"/>
      <c r="XEW20"/>
      <c r="XEX20"/>
      <c r="XEY20"/>
      <c r="XEZ20"/>
      <c r="XFA20"/>
      <c r="XFB20"/>
      <c r="XFC20"/>
      <c r="XFD20"/>
    </row>
    <row r="21" s="1" customFormat="1" ht="25.15" customHeight="1" spans="1:16384">
      <c r="A21" s="17" t="s">
        <v>18</v>
      </c>
      <c r="B21" s="14">
        <v>2028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XET21"/>
      <c r="XEU21"/>
      <c r="XEV21"/>
      <c r="XEW21"/>
      <c r="XEX21"/>
      <c r="XEY21"/>
      <c r="XEZ21"/>
      <c r="XFA21"/>
      <c r="XFB21"/>
      <c r="XFC21"/>
      <c r="XFD21"/>
    </row>
    <row r="22" s="1" customFormat="1" ht="25.15" customHeight="1" spans="1:16384">
      <c r="A22" s="17" t="s">
        <v>19</v>
      </c>
      <c r="B22" s="14">
        <v>1521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XET22"/>
      <c r="XEU22"/>
      <c r="XEV22"/>
      <c r="XEW22"/>
      <c r="XEX22"/>
      <c r="XEY22"/>
      <c r="XEZ22"/>
      <c r="XFA22"/>
      <c r="XFB22"/>
      <c r="XFC22"/>
      <c r="XFD22"/>
    </row>
    <row r="23" s="1" customFormat="1" ht="25.15" customHeight="1" spans="1:16384">
      <c r="A23" s="16" t="s">
        <v>20</v>
      </c>
      <c r="B23" s="12">
        <v>1724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XET23"/>
      <c r="XEU23"/>
      <c r="XEV23"/>
      <c r="XEW23"/>
      <c r="XEX23"/>
      <c r="XEY23"/>
      <c r="XEZ23"/>
      <c r="XFA23"/>
      <c r="XFB23"/>
      <c r="XFC23"/>
      <c r="XFD23"/>
    </row>
    <row r="24" s="1" customFormat="1" ht="25.15" customHeight="1" spans="1:16384">
      <c r="A24" s="17" t="s">
        <v>21</v>
      </c>
      <c r="B24" s="12">
        <v>1724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XET24"/>
      <c r="XEU24"/>
      <c r="XEV24"/>
      <c r="XEW24"/>
      <c r="XEX24"/>
      <c r="XEY24"/>
      <c r="XEZ24"/>
      <c r="XFA24"/>
      <c r="XFB24"/>
      <c r="XFC24"/>
      <c r="XFD24"/>
    </row>
    <row r="25" s="1" customFormat="1" ht="25.15" customHeight="1" spans="1:16384">
      <c r="A25" s="17" t="s">
        <v>22</v>
      </c>
      <c r="B25" s="14">
        <v>2535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XET25"/>
      <c r="XEU25"/>
      <c r="XEV25"/>
      <c r="XEW25"/>
      <c r="XEX25"/>
      <c r="XEY25"/>
      <c r="XEZ25"/>
      <c r="XFA25"/>
      <c r="XFB25"/>
      <c r="XFC25"/>
      <c r="XFD25"/>
    </row>
    <row r="26" s="1" customFormat="1" ht="25.15" customHeight="1" spans="1:16384">
      <c r="A26" s="17" t="s">
        <v>23</v>
      </c>
      <c r="B26" s="14">
        <v>4056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XET26"/>
      <c r="XEU26"/>
      <c r="XEV26"/>
      <c r="XEW26"/>
      <c r="XEX26"/>
      <c r="XEY26"/>
      <c r="XEZ26"/>
      <c r="XFA26"/>
      <c r="XFB26"/>
      <c r="XFC26"/>
      <c r="XFD26"/>
    </row>
    <row r="27" s="1" customFormat="1" ht="25.15" customHeight="1" spans="1:16384">
      <c r="A27" s="17" t="s">
        <v>24</v>
      </c>
      <c r="B27" s="14">
        <v>5980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XET27"/>
      <c r="XEU27"/>
      <c r="XEV27"/>
      <c r="XEW27"/>
      <c r="XEX27"/>
      <c r="XEY27"/>
      <c r="XEZ27"/>
      <c r="XFA27"/>
      <c r="XFB27"/>
      <c r="XFC27"/>
      <c r="XFD27"/>
    </row>
    <row r="28" s="1" customFormat="1" ht="25.15" customHeight="1" spans="1:16384">
      <c r="A28" s="17" t="s">
        <v>25</v>
      </c>
      <c r="B28" s="14">
        <v>7280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XET28"/>
      <c r="XEU28"/>
      <c r="XEV28"/>
      <c r="XEW28"/>
      <c r="XEX28"/>
      <c r="XEY28"/>
      <c r="XEZ28"/>
      <c r="XFA28"/>
      <c r="XFB28"/>
      <c r="XFC28"/>
      <c r="XFD28"/>
    </row>
    <row r="29" s="1" customFormat="1" ht="25.15" customHeight="1" spans="1:16384">
      <c r="A29" s="17" t="s">
        <v>26</v>
      </c>
      <c r="B29" s="12">
        <v>3549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XET29"/>
      <c r="XEU29"/>
      <c r="XEV29"/>
      <c r="XEW29"/>
      <c r="XEX29"/>
      <c r="XEY29"/>
      <c r="XEZ29"/>
      <c r="XFA29"/>
      <c r="XFB29"/>
      <c r="XFC29"/>
      <c r="XFD29"/>
    </row>
    <row r="30" s="1" customFormat="1" ht="25.15" customHeight="1" spans="1:16384">
      <c r="A30" s="17" t="s">
        <v>27</v>
      </c>
      <c r="B30" s="12">
        <v>710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XET30"/>
      <c r="XEU30"/>
      <c r="XEV30"/>
      <c r="XEW30"/>
      <c r="XEX30"/>
      <c r="XEY30"/>
      <c r="XEZ30"/>
      <c r="XFA30"/>
      <c r="XFB30"/>
      <c r="XFC30"/>
      <c r="XFD30"/>
    </row>
    <row r="31" s="1" customFormat="1" ht="25.15" customHeight="1" spans="1:16384">
      <c r="A31" s="17" t="s">
        <v>28</v>
      </c>
      <c r="B31" s="12">
        <v>1014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XET31"/>
      <c r="XEU31"/>
      <c r="XEV31"/>
      <c r="XEW31"/>
      <c r="XEX31"/>
      <c r="XEY31"/>
      <c r="XEZ31"/>
      <c r="XFA31"/>
      <c r="XFB31"/>
      <c r="XFC31"/>
      <c r="XFD31"/>
    </row>
    <row r="32" s="1" customFormat="1" ht="25.15" customHeight="1" spans="1:16384">
      <c r="A32" s="17" t="s">
        <v>29</v>
      </c>
      <c r="B32" s="12">
        <v>3042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XET32"/>
      <c r="XEU32"/>
      <c r="XEV32"/>
      <c r="XEW32"/>
      <c r="XEX32"/>
      <c r="XEY32"/>
      <c r="XEZ32"/>
      <c r="XFA32"/>
      <c r="XFB32"/>
      <c r="XFC32"/>
      <c r="XFD32"/>
    </row>
    <row r="33" s="1" customFormat="1" ht="25.15" customHeight="1" spans="1:16384">
      <c r="A33" s="16" t="s">
        <v>30</v>
      </c>
      <c r="B33" s="12">
        <v>4056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XET33"/>
      <c r="XEU33"/>
      <c r="XEV33"/>
      <c r="XEW33"/>
      <c r="XEX33"/>
      <c r="XEY33"/>
      <c r="XEZ33"/>
      <c r="XFA33"/>
      <c r="XFB33"/>
      <c r="XFC33"/>
      <c r="XFD33"/>
    </row>
    <row r="34" s="1" customFormat="1" ht="25.15" customHeight="1" spans="1:16384">
      <c r="A34" s="17" t="s">
        <v>31</v>
      </c>
      <c r="B34" s="12">
        <v>2028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XET34"/>
      <c r="XEU34"/>
      <c r="XEV34"/>
      <c r="XEW34"/>
      <c r="XEX34"/>
      <c r="XEY34"/>
      <c r="XEZ34"/>
      <c r="XFA34"/>
      <c r="XFB34"/>
      <c r="XFC34"/>
      <c r="XFD34"/>
    </row>
    <row r="35" s="1" customFormat="1" ht="25.15" customHeight="1" spans="1:16384">
      <c r="A35" s="17" t="s">
        <v>32</v>
      </c>
      <c r="B35" s="12">
        <v>2028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XET35"/>
      <c r="XEU35"/>
      <c r="XEV35"/>
      <c r="XEW35"/>
      <c r="XEX35"/>
      <c r="XEY35"/>
      <c r="XEZ35"/>
      <c r="XFA35"/>
      <c r="XFB35"/>
      <c r="XFC35"/>
      <c r="XFD35"/>
    </row>
    <row r="36" s="1" customFormat="1" ht="25.15" customHeight="1" spans="1:16384">
      <c r="A36" s="17" t="s">
        <v>33</v>
      </c>
      <c r="B36" s="12">
        <v>4563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XET36"/>
      <c r="XEU36"/>
      <c r="XEV36"/>
      <c r="XEW36"/>
      <c r="XEX36"/>
      <c r="XEY36"/>
      <c r="XEZ36"/>
      <c r="XFA36"/>
      <c r="XFB36"/>
      <c r="XFC36"/>
      <c r="XFD36"/>
    </row>
    <row r="37" s="1" customFormat="1" ht="25.15" customHeight="1" spans="1:16384">
      <c r="A37" s="17" t="s">
        <v>34</v>
      </c>
      <c r="B37" s="12">
        <v>3549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XET37"/>
      <c r="XEU37"/>
      <c r="XEV37"/>
      <c r="XEW37"/>
      <c r="XEX37"/>
      <c r="XEY37"/>
      <c r="XEZ37"/>
      <c r="XFA37"/>
      <c r="XFB37"/>
      <c r="XFC37"/>
      <c r="XFD37"/>
    </row>
    <row r="38" s="1" customFormat="1" ht="25.15" customHeight="1" spans="1:16384">
      <c r="A38" s="17" t="s">
        <v>35</v>
      </c>
      <c r="B38" s="12">
        <v>2535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XET38"/>
      <c r="XEU38"/>
      <c r="XEV38"/>
      <c r="XEW38"/>
      <c r="XEX38"/>
      <c r="XEY38"/>
      <c r="XEZ38"/>
      <c r="XFA38"/>
      <c r="XFB38"/>
      <c r="XFC38"/>
      <c r="XFD38"/>
    </row>
    <row r="39" s="1" customFormat="1" ht="25.15" customHeight="1" spans="1:16384">
      <c r="A39" s="17" t="s">
        <v>36</v>
      </c>
      <c r="B39" s="12">
        <v>2080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XET39"/>
      <c r="XEU39"/>
      <c r="XEV39"/>
      <c r="XEW39"/>
      <c r="XEX39"/>
      <c r="XEY39"/>
      <c r="XEZ39"/>
      <c r="XFA39"/>
      <c r="XFB39"/>
      <c r="XFC39"/>
      <c r="XFD39"/>
    </row>
    <row r="40" s="1" customFormat="1" ht="25.15" customHeight="1" spans="1:16384">
      <c r="A40" s="17" t="s">
        <v>37</v>
      </c>
      <c r="B40" s="12">
        <v>4290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XET40"/>
      <c r="XEU40"/>
      <c r="XEV40"/>
      <c r="XEW40"/>
      <c r="XEX40"/>
      <c r="XEY40"/>
      <c r="XEZ40"/>
      <c r="XFA40"/>
      <c r="XFB40"/>
      <c r="XFC40"/>
      <c r="XFD40"/>
    </row>
    <row r="41" s="1" customFormat="1" ht="25.15" customHeight="1" spans="1:16384">
      <c r="A41" s="17" t="s">
        <v>38</v>
      </c>
      <c r="B41" s="12">
        <v>3549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XET41"/>
      <c r="XEU41"/>
      <c r="XEV41"/>
      <c r="XEW41"/>
      <c r="XEX41"/>
      <c r="XEY41"/>
      <c r="XEZ41"/>
      <c r="XFA41"/>
      <c r="XFB41"/>
      <c r="XFC41"/>
      <c r="XFD41"/>
    </row>
    <row r="42" s="1" customFormat="1" ht="25.15" customHeight="1" spans="1:16384">
      <c r="A42" s="16" t="s">
        <v>39</v>
      </c>
      <c r="B42" s="12">
        <v>10400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XET42"/>
      <c r="XEU42"/>
      <c r="XEV42"/>
      <c r="XEW42"/>
      <c r="XEX42"/>
      <c r="XEY42"/>
      <c r="XEZ42"/>
      <c r="XFA42"/>
      <c r="XFB42"/>
      <c r="XFC42"/>
      <c r="XFD42"/>
    </row>
    <row r="43" s="1" customFormat="1" ht="25.15" customHeight="1" spans="1:16384">
      <c r="A43" s="17" t="s">
        <v>40</v>
      </c>
      <c r="B43" s="12">
        <v>5330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XET43"/>
      <c r="XEU43"/>
      <c r="XEV43"/>
      <c r="XEW43"/>
      <c r="XEX43"/>
      <c r="XEY43"/>
      <c r="XEZ43"/>
      <c r="XFA43"/>
      <c r="XFB43"/>
      <c r="XFC43"/>
      <c r="XFD43"/>
    </row>
    <row r="44" s="1" customFormat="1" ht="25.15" customHeight="1" spans="1:16384">
      <c r="A44" s="17" t="s">
        <v>41</v>
      </c>
      <c r="B44" s="12">
        <v>5070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XET44"/>
      <c r="XEU44"/>
      <c r="XEV44"/>
      <c r="XEW44"/>
      <c r="XEX44"/>
      <c r="XEY44"/>
      <c r="XEZ44"/>
      <c r="XFA44"/>
      <c r="XFB44"/>
      <c r="XFC44"/>
      <c r="XFD44"/>
    </row>
    <row r="45" s="1" customFormat="1" ht="25.15" customHeight="1" spans="1:16384">
      <c r="A45" s="17" t="s">
        <v>42</v>
      </c>
      <c r="B45" s="12">
        <v>5330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XET45"/>
      <c r="XEU45"/>
      <c r="XEV45"/>
      <c r="XEW45"/>
      <c r="XEX45"/>
      <c r="XEY45"/>
      <c r="XEZ45"/>
      <c r="XFA45"/>
      <c r="XFB45"/>
      <c r="XFC45"/>
      <c r="XFD45"/>
    </row>
    <row r="46" s="1" customFormat="1" ht="25.15" customHeight="1" spans="1:16384">
      <c r="A46" s="17" t="s">
        <v>43</v>
      </c>
      <c r="B46" s="12">
        <v>2080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XET46"/>
      <c r="XEU46"/>
      <c r="XEV46"/>
      <c r="XEW46"/>
      <c r="XEX46"/>
      <c r="XEY46"/>
      <c r="XEZ46"/>
      <c r="XFA46"/>
      <c r="XFB46"/>
      <c r="XFC46"/>
      <c r="XFD46"/>
    </row>
    <row r="47" s="1" customFormat="1" ht="25.15" customHeight="1" spans="1:16384">
      <c r="A47" s="17" t="s">
        <v>44</v>
      </c>
      <c r="B47" s="12">
        <v>8580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XET47"/>
      <c r="XEU47"/>
      <c r="XEV47"/>
      <c r="XEW47"/>
      <c r="XEX47"/>
      <c r="XEY47"/>
      <c r="XEZ47"/>
      <c r="XFA47"/>
      <c r="XFB47"/>
      <c r="XFC47"/>
      <c r="XFD47"/>
    </row>
    <row r="48" s="1" customFormat="1" ht="25.15" customHeight="1" spans="1:16384">
      <c r="A48" s="17" t="s">
        <v>45</v>
      </c>
      <c r="B48" s="12">
        <v>8580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XET48"/>
      <c r="XEU48"/>
      <c r="XEV48"/>
      <c r="XEW48"/>
      <c r="XEX48"/>
      <c r="XEY48"/>
      <c r="XEZ48"/>
      <c r="XFA48"/>
      <c r="XFB48"/>
      <c r="XFC48"/>
      <c r="XFD48"/>
    </row>
    <row r="49" s="1" customFormat="1" ht="25.15" customHeight="1" spans="1:16384">
      <c r="A49" s="16" t="s">
        <v>46</v>
      </c>
      <c r="B49" s="12">
        <v>3042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XET49"/>
      <c r="XEU49"/>
      <c r="XEV49"/>
      <c r="XEW49"/>
      <c r="XEX49"/>
      <c r="XEY49"/>
      <c r="XEZ49"/>
      <c r="XFA49"/>
      <c r="XFB49"/>
      <c r="XFC49"/>
      <c r="XFD49"/>
    </row>
    <row r="50" s="1" customFormat="1" ht="25.15" customHeight="1" spans="1:16384">
      <c r="A50" s="17" t="s">
        <v>47</v>
      </c>
      <c r="B50" s="12">
        <v>3042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XET50"/>
      <c r="XEU50"/>
      <c r="XEV50"/>
      <c r="XEW50"/>
      <c r="XEX50"/>
      <c r="XEY50"/>
      <c r="XEZ50"/>
      <c r="XFA50"/>
      <c r="XFB50"/>
      <c r="XFC50"/>
      <c r="XFD50"/>
    </row>
    <row r="51" s="1" customFormat="1" ht="25.15" customHeight="1" spans="1:16384">
      <c r="A51" s="17" t="s">
        <v>48</v>
      </c>
      <c r="B51" s="12">
        <v>1268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XET51"/>
      <c r="XEU51"/>
      <c r="XEV51"/>
      <c r="XEW51"/>
      <c r="XEX51"/>
      <c r="XEY51"/>
      <c r="XEZ51"/>
      <c r="XFA51"/>
      <c r="XFB51"/>
      <c r="XFC51"/>
      <c r="XFD51"/>
    </row>
    <row r="52" s="1" customFormat="1" ht="25.15" customHeight="1" spans="1:16384">
      <c r="A52" s="17" t="s">
        <v>49</v>
      </c>
      <c r="B52" s="12">
        <v>2028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XET52"/>
      <c r="XEU52"/>
      <c r="XEV52"/>
      <c r="XEW52"/>
      <c r="XEX52"/>
      <c r="XEY52"/>
      <c r="XEZ52"/>
      <c r="XFA52"/>
      <c r="XFB52"/>
      <c r="XFC52"/>
      <c r="XFD52"/>
    </row>
    <row r="53" s="1" customFormat="1" ht="25.15" customHeight="1" spans="1:16384">
      <c r="A53" s="17" t="s">
        <v>50</v>
      </c>
      <c r="B53" s="12">
        <v>2028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XET53"/>
      <c r="XEU53"/>
      <c r="XEV53"/>
      <c r="XEW53"/>
      <c r="XEX53"/>
      <c r="XEY53"/>
      <c r="XEZ53"/>
      <c r="XFA53"/>
      <c r="XFB53"/>
      <c r="XFC53"/>
      <c r="XFD53"/>
    </row>
    <row r="54" s="1" customFormat="1" ht="25.15" customHeight="1" spans="1:16384">
      <c r="A54" s="16" t="s">
        <v>51</v>
      </c>
      <c r="B54" s="12">
        <v>1521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XET54"/>
      <c r="XEU54"/>
      <c r="XEV54"/>
      <c r="XEW54"/>
      <c r="XEX54"/>
      <c r="XEY54"/>
      <c r="XEZ54"/>
      <c r="XFA54"/>
      <c r="XFB54"/>
      <c r="XFC54"/>
      <c r="XFD54"/>
    </row>
    <row r="55" s="1" customFormat="1" ht="25.15" customHeight="1" spans="1:16384">
      <c r="A55" s="17" t="s">
        <v>52</v>
      </c>
      <c r="B55" s="12">
        <v>1521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XET55"/>
      <c r="XEU55"/>
      <c r="XEV55"/>
      <c r="XEW55"/>
      <c r="XEX55"/>
      <c r="XEY55"/>
      <c r="XEZ55"/>
      <c r="XFA55"/>
      <c r="XFB55"/>
      <c r="XFC55"/>
      <c r="XFD55"/>
    </row>
    <row r="56" s="1" customFormat="1" ht="25.15" customHeight="1" spans="1:16384">
      <c r="A56" s="17" t="s">
        <v>53</v>
      </c>
      <c r="B56" s="12">
        <v>2028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XET56"/>
      <c r="XEU56"/>
      <c r="XEV56"/>
      <c r="XEW56"/>
      <c r="XEX56"/>
      <c r="XEY56"/>
      <c r="XEZ56"/>
      <c r="XFA56"/>
      <c r="XFB56"/>
      <c r="XFC56"/>
      <c r="XFD56"/>
    </row>
    <row r="57" s="1" customFormat="1" ht="25.15" customHeight="1" spans="1:16384">
      <c r="A57" s="17" t="s">
        <v>54</v>
      </c>
      <c r="B57" s="12">
        <v>3549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XET57"/>
      <c r="XEU57"/>
      <c r="XEV57"/>
      <c r="XEW57"/>
      <c r="XEX57"/>
      <c r="XEY57"/>
      <c r="XEZ57"/>
      <c r="XFA57"/>
      <c r="XFB57"/>
      <c r="XFC57"/>
      <c r="XFD57"/>
    </row>
    <row r="58" s="1" customFormat="1" ht="25.15" customHeight="1" spans="1:16384">
      <c r="A58" s="17" t="s">
        <v>55</v>
      </c>
      <c r="B58" s="12">
        <v>2028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XET58"/>
      <c r="XEU58"/>
      <c r="XEV58"/>
      <c r="XEW58"/>
      <c r="XEX58"/>
      <c r="XEY58"/>
      <c r="XEZ58"/>
      <c r="XFA58"/>
      <c r="XFB58"/>
      <c r="XFC58"/>
      <c r="XFD58"/>
    </row>
    <row r="59" s="1" customFormat="1" ht="25.15" customHeight="1" spans="1:16384">
      <c r="A59" s="17" t="s">
        <v>56</v>
      </c>
      <c r="B59" s="14">
        <v>3549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XET59"/>
      <c r="XEU59"/>
      <c r="XEV59"/>
      <c r="XEW59"/>
      <c r="XEX59"/>
      <c r="XEY59"/>
      <c r="XEZ59"/>
      <c r="XFA59"/>
      <c r="XFB59"/>
      <c r="XFC59"/>
      <c r="XFD59"/>
    </row>
    <row r="60" s="1" customFormat="1" ht="25.15" customHeight="1" spans="1:16384">
      <c r="A60" s="17" t="s">
        <v>57</v>
      </c>
      <c r="B60" s="14">
        <v>3549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XET60"/>
      <c r="XEU60"/>
      <c r="XEV60"/>
      <c r="XEW60"/>
      <c r="XEX60"/>
      <c r="XEY60"/>
      <c r="XEZ60"/>
      <c r="XFA60"/>
      <c r="XFB60"/>
      <c r="XFC60"/>
      <c r="XFD60"/>
    </row>
    <row r="61" s="1" customFormat="1" ht="25.15" customHeight="1" spans="1:16384">
      <c r="A61" s="17" t="s">
        <v>58</v>
      </c>
      <c r="B61" s="14">
        <v>780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XET61"/>
      <c r="XEU61"/>
      <c r="XEV61"/>
      <c r="XEW61"/>
      <c r="XEX61"/>
      <c r="XEY61"/>
      <c r="XEZ61"/>
      <c r="XFA61"/>
      <c r="XFB61"/>
      <c r="XFC61"/>
      <c r="XFD61"/>
    </row>
    <row r="62" s="1" customFormat="1" ht="25.15" customHeight="1" spans="1:16384">
      <c r="A62" s="17" t="s">
        <v>59</v>
      </c>
      <c r="B62" s="12">
        <v>780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XET62"/>
      <c r="XEU62"/>
      <c r="XEV62"/>
      <c r="XEW62"/>
      <c r="XEX62"/>
      <c r="XEY62"/>
      <c r="XEZ62"/>
      <c r="XFA62"/>
      <c r="XFB62"/>
      <c r="XFC62"/>
      <c r="XFD62"/>
    </row>
    <row r="63" s="1" customFormat="1" ht="25.15" customHeight="1" spans="1:16384">
      <c r="A63" s="16" t="s">
        <v>60</v>
      </c>
      <c r="B63" s="12">
        <v>7501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XET63"/>
      <c r="XEU63"/>
      <c r="XEV63"/>
      <c r="XEW63"/>
      <c r="XEX63"/>
      <c r="XEY63"/>
      <c r="XEZ63"/>
      <c r="XFA63"/>
      <c r="XFB63"/>
      <c r="XFC63"/>
      <c r="XFD63"/>
    </row>
    <row r="64" s="1" customFormat="1" ht="25.15" customHeight="1" spans="1:16384">
      <c r="A64" s="17" t="s">
        <v>61</v>
      </c>
      <c r="B64" s="12">
        <v>1521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XET64"/>
      <c r="XEU64"/>
      <c r="XEV64"/>
      <c r="XEW64"/>
      <c r="XEX64"/>
      <c r="XEY64"/>
      <c r="XEZ64"/>
      <c r="XFA64"/>
      <c r="XFB64"/>
      <c r="XFC64"/>
      <c r="XFD64"/>
    </row>
    <row r="65" s="1" customFormat="1" ht="25.15" customHeight="1" spans="1:16384">
      <c r="A65" s="17" t="s">
        <v>62</v>
      </c>
      <c r="B65" s="12">
        <v>5980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XET65"/>
      <c r="XEU65"/>
      <c r="XEV65"/>
      <c r="XEW65"/>
      <c r="XEX65"/>
      <c r="XEY65"/>
      <c r="XEZ65"/>
      <c r="XFA65"/>
      <c r="XFB65"/>
      <c r="XFC65"/>
      <c r="XFD65"/>
    </row>
    <row r="66" s="1" customFormat="1" ht="25.15" customHeight="1" spans="1:16384">
      <c r="A66" s="17" t="s">
        <v>63</v>
      </c>
      <c r="B66" s="12">
        <v>8580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XET66"/>
      <c r="XEU66"/>
      <c r="XEV66"/>
      <c r="XEW66"/>
      <c r="XEX66"/>
      <c r="XEY66"/>
      <c r="XEZ66"/>
      <c r="XFA66"/>
      <c r="XFB66"/>
      <c r="XFC66"/>
      <c r="XFD66"/>
    </row>
    <row r="67" s="1" customFormat="1" ht="25.15" customHeight="1" spans="1:16384">
      <c r="A67" s="17" t="s">
        <v>64</v>
      </c>
      <c r="B67" s="12">
        <v>4056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XET67"/>
      <c r="XEU67"/>
      <c r="XEV67"/>
      <c r="XEW67"/>
      <c r="XEX67"/>
      <c r="XEY67"/>
      <c r="XEZ67"/>
      <c r="XFA67"/>
      <c r="XFB67"/>
      <c r="XFC67"/>
      <c r="XFD67"/>
    </row>
    <row r="68" s="1" customFormat="1" ht="25.15" customHeight="1" spans="1:16384">
      <c r="A68" s="17" t="s">
        <v>65</v>
      </c>
      <c r="B68" s="12">
        <v>3549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XET68"/>
      <c r="XEU68"/>
      <c r="XEV68"/>
      <c r="XEW68"/>
      <c r="XEX68"/>
      <c r="XEY68"/>
      <c r="XEZ68"/>
      <c r="XFA68"/>
      <c r="XFB68"/>
      <c r="XFC68"/>
      <c r="XFD68"/>
    </row>
    <row r="69" s="1" customFormat="1" ht="25.15" customHeight="1" spans="1:16384">
      <c r="A69" s="17" t="s">
        <v>66</v>
      </c>
      <c r="B69" s="12">
        <v>7280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XET69"/>
      <c r="XEU69"/>
      <c r="XEV69"/>
      <c r="XEW69"/>
      <c r="XEX69"/>
      <c r="XEY69"/>
      <c r="XEZ69"/>
      <c r="XFA69"/>
      <c r="XFB69"/>
      <c r="XFC69"/>
      <c r="XFD69"/>
    </row>
    <row r="70" s="1" customFormat="1" ht="25.15" customHeight="1" spans="1:16384">
      <c r="A70" s="17" t="s">
        <v>67</v>
      </c>
      <c r="B70" s="12">
        <v>3042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XET70"/>
      <c r="XEU70"/>
      <c r="XEV70"/>
      <c r="XEW70"/>
      <c r="XEX70"/>
      <c r="XEY70"/>
      <c r="XEZ70"/>
      <c r="XFA70"/>
      <c r="XFB70"/>
      <c r="XFC70"/>
      <c r="XFD70"/>
    </row>
    <row r="71" s="1" customFormat="1" ht="25.15" customHeight="1" spans="1:16384">
      <c r="A71" s="17" t="s">
        <v>68</v>
      </c>
      <c r="B71" s="12">
        <v>8580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XET71"/>
      <c r="XEU71"/>
      <c r="XEV71"/>
      <c r="XEW71"/>
      <c r="XEX71"/>
      <c r="XEY71"/>
      <c r="XEZ71"/>
      <c r="XFA71"/>
      <c r="XFB71"/>
      <c r="XFC71"/>
      <c r="XFD71"/>
    </row>
    <row r="72" s="1" customFormat="1" ht="25.15" customHeight="1" spans="1:16384">
      <c r="A72" s="16" t="s">
        <v>69</v>
      </c>
      <c r="B72" s="12">
        <v>2535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XET72"/>
      <c r="XEU72"/>
      <c r="XEV72"/>
      <c r="XEW72"/>
      <c r="XEX72"/>
      <c r="XEY72"/>
      <c r="XEZ72"/>
      <c r="XFA72"/>
      <c r="XFB72"/>
      <c r="XFC72"/>
      <c r="XFD72"/>
    </row>
    <row r="73" s="1" customFormat="1" ht="25.15" customHeight="1" spans="1:16384">
      <c r="A73" s="17" t="s">
        <v>70</v>
      </c>
      <c r="B73" s="12">
        <v>2535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XET73"/>
      <c r="XEU73"/>
      <c r="XEV73"/>
      <c r="XEW73"/>
      <c r="XEX73"/>
      <c r="XEY73"/>
      <c r="XEZ73"/>
      <c r="XFA73"/>
      <c r="XFB73"/>
      <c r="XFC73"/>
      <c r="XFD73"/>
    </row>
    <row r="74" s="1" customFormat="1" ht="25.15" customHeight="1" spans="1:16384">
      <c r="A74" s="17" t="s">
        <v>71</v>
      </c>
      <c r="B74" s="12">
        <v>6895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XET74"/>
      <c r="XEU74"/>
      <c r="XEV74"/>
      <c r="XEW74"/>
      <c r="XEX74"/>
      <c r="XEY74"/>
      <c r="XEZ74"/>
      <c r="XFA74"/>
      <c r="XFB74"/>
      <c r="XFC74"/>
      <c r="XFD74"/>
    </row>
    <row r="75" s="1" customFormat="1" ht="25.15" customHeight="1" spans="1:16384">
      <c r="A75" s="16" t="s">
        <v>72</v>
      </c>
      <c r="B75" s="12">
        <v>6388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XET75"/>
      <c r="XEU75"/>
      <c r="XEV75"/>
      <c r="XEW75"/>
      <c r="XEX75"/>
      <c r="XEY75"/>
      <c r="XEZ75"/>
      <c r="XFA75"/>
      <c r="XFB75"/>
      <c r="XFC75"/>
      <c r="XFD75"/>
    </row>
    <row r="76" s="1" customFormat="1" ht="25.15" customHeight="1" spans="1:16384">
      <c r="A76" s="17" t="s">
        <v>73</v>
      </c>
      <c r="B76" s="12">
        <v>2839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XET76"/>
      <c r="XEU76"/>
      <c r="XEV76"/>
      <c r="XEW76"/>
      <c r="XEX76"/>
      <c r="XEY76"/>
      <c r="XEZ76"/>
      <c r="XFA76"/>
      <c r="XFB76"/>
      <c r="XFC76"/>
      <c r="XFD76"/>
    </row>
    <row r="77" s="1" customFormat="1" ht="25.15" customHeight="1" spans="1:16384">
      <c r="A77" s="17" t="s">
        <v>74</v>
      </c>
      <c r="B77" s="12">
        <v>1014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XET77"/>
      <c r="XEU77"/>
      <c r="XEV77"/>
      <c r="XEW77"/>
      <c r="XEX77"/>
      <c r="XEY77"/>
      <c r="XEZ77"/>
      <c r="XFA77"/>
      <c r="XFB77"/>
      <c r="XFC77"/>
      <c r="XFD77"/>
    </row>
    <row r="78" s="1" customFormat="1" ht="25.15" customHeight="1" spans="1:16384">
      <c r="A78" s="18" t="s">
        <v>75</v>
      </c>
      <c r="B78" s="19">
        <v>2535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XET78"/>
      <c r="XEU78"/>
      <c r="XEV78"/>
      <c r="XEW78"/>
      <c r="XEX78"/>
      <c r="XEY78"/>
      <c r="XEZ78"/>
      <c r="XFA78"/>
      <c r="XFB78"/>
      <c r="XFC78"/>
      <c r="XFD78"/>
    </row>
    <row r="79" s="1" customFormat="1" ht="25.15" customHeight="1" spans="1:16384">
      <c r="A79" s="17" t="s">
        <v>76</v>
      </c>
      <c r="B79" s="12">
        <v>1521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XET79"/>
      <c r="XEU79"/>
      <c r="XEV79"/>
      <c r="XEW79"/>
      <c r="XEX79"/>
      <c r="XEY79"/>
      <c r="XEZ79"/>
      <c r="XFA79"/>
      <c r="XFB79"/>
      <c r="XFC79"/>
      <c r="XFD79"/>
    </row>
    <row r="80" s="1" customFormat="1" ht="25.15" customHeight="1" spans="1:16384">
      <c r="A80" s="17" t="s">
        <v>77</v>
      </c>
      <c r="B80" s="12">
        <v>1521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XET80"/>
      <c r="XEU80"/>
      <c r="XEV80"/>
      <c r="XEW80"/>
      <c r="XEX80"/>
      <c r="XEY80"/>
      <c r="XEZ80"/>
      <c r="XFA80"/>
      <c r="XFB80"/>
      <c r="XFC80"/>
      <c r="XFD80"/>
    </row>
    <row r="81" s="1" customFormat="1" ht="25.15" customHeight="1" spans="1:16384">
      <c r="A81" s="17" t="s">
        <v>78</v>
      </c>
      <c r="B81" s="12">
        <v>811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XET81"/>
      <c r="XEU81"/>
      <c r="XEV81"/>
      <c r="XEW81"/>
      <c r="XEX81"/>
      <c r="XEY81"/>
      <c r="XEZ81"/>
      <c r="XFA81"/>
      <c r="XFB81"/>
      <c r="XFC81"/>
      <c r="XFD81"/>
    </row>
    <row r="82" s="1" customFormat="1" ht="25.15" customHeight="1" spans="1:16384">
      <c r="A82" s="17" t="s">
        <v>79</v>
      </c>
      <c r="B82" s="12">
        <v>2028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XET82"/>
      <c r="XEU82"/>
      <c r="XEV82"/>
      <c r="XEW82"/>
      <c r="XEX82"/>
      <c r="XEY82"/>
      <c r="XEZ82"/>
      <c r="XFA82"/>
      <c r="XFB82"/>
      <c r="XFC82"/>
      <c r="XFD82"/>
    </row>
    <row r="83" s="1" customFormat="1" ht="25.15" customHeight="1" spans="1:16384">
      <c r="A83" s="17" t="s">
        <v>80</v>
      </c>
      <c r="B83" s="12">
        <v>4030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XET83"/>
      <c r="XEU83"/>
      <c r="XEV83"/>
      <c r="XEW83"/>
      <c r="XEX83"/>
      <c r="XEY83"/>
      <c r="XEZ83"/>
      <c r="XFA83"/>
      <c r="XFB83"/>
      <c r="XFC83"/>
      <c r="XFD83"/>
    </row>
    <row r="84" s="1" customFormat="1" ht="25.15" customHeight="1" spans="1:16384">
      <c r="A84" s="16" t="s">
        <v>81</v>
      </c>
      <c r="B84" s="12">
        <v>4160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XET84"/>
      <c r="XEU84"/>
      <c r="XEV84"/>
      <c r="XEW84"/>
      <c r="XEX84"/>
      <c r="XEY84"/>
      <c r="XEZ84"/>
      <c r="XFA84"/>
      <c r="XFB84"/>
      <c r="XFC84"/>
      <c r="XFD84"/>
    </row>
    <row r="85" s="1" customFormat="1" ht="25.15" customHeight="1" spans="1:16384">
      <c r="A85" s="17" t="s">
        <v>82</v>
      </c>
      <c r="B85" s="12">
        <v>4160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XET85"/>
      <c r="XEU85"/>
      <c r="XEV85"/>
      <c r="XEW85"/>
      <c r="XEX85"/>
      <c r="XEY85"/>
      <c r="XEZ85"/>
      <c r="XFA85"/>
      <c r="XFB85"/>
      <c r="XFC85"/>
      <c r="XFD85"/>
    </row>
    <row r="86" s="1" customFormat="1" ht="25.15" customHeight="1" spans="1:16384">
      <c r="A86" s="17" t="s">
        <v>83</v>
      </c>
      <c r="B86" s="12">
        <v>1014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XET86"/>
      <c r="XEU86"/>
      <c r="XEV86"/>
      <c r="XEW86"/>
      <c r="XEX86"/>
      <c r="XEY86"/>
      <c r="XEZ86"/>
      <c r="XFA86"/>
      <c r="XFB86"/>
      <c r="XFC86"/>
      <c r="XFD86"/>
    </row>
    <row r="87" s="1" customFormat="1" ht="25.15" customHeight="1" spans="1:16384">
      <c r="A87" s="17" t="s">
        <v>84</v>
      </c>
      <c r="B87" s="12">
        <v>3549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XET87"/>
      <c r="XEU87"/>
      <c r="XEV87"/>
      <c r="XEW87"/>
      <c r="XEX87"/>
      <c r="XEY87"/>
      <c r="XEZ87"/>
      <c r="XFA87"/>
      <c r="XFB87"/>
      <c r="XFC87"/>
      <c r="XFD87"/>
    </row>
    <row r="88" s="1" customFormat="1" ht="25.15" customHeight="1" spans="1:16384">
      <c r="A88" s="17" t="s">
        <v>85</v>
      </c>
      <c r="B88" s="12">
        <v>3042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XET88"/>
      <c r="XEU88"/>
      <c r="XEV88"/>
      <c r="XEW88"/>
      <c r="XEX88"/>
      <c r="XEY88"/>
      <c r="XEZ88"/>
      <c r="XFA88"/>
      <c r="XFB88"/>
      <c r="XFC88"/>
      <c r="XFD88"/>
    </row>
    <row r="89" s="1" customFormat="1" ht="25.15" customHeight="1" spans="1:16384">
      <c r="A89" s="16" t="s">
        <v>86</v>
      </c>
      <c r="B89" s="12">
        <v>7098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XET89"/>
      <c r="XEU89"/>
      <c r="XEV89"/>
      <c r="XEW89"/>
      <c r="XEX89"/>
      <c r="XEY89"/>
      <c r="XEZ89"/>
      <c r="XFA89"/>
      <c r="XFB89"/>
      <c r="XFC89"/>
      <c r="XFD89"/>
    </row>
    <row r="90" s="1" customFormat="1" ht="25.15" customHeight="1" spans="1:16384">
      <c r="A90" s="17" t="s">
        <v>87</v>
      </c>
      <c r="B90" s="12">
        <v>1014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XET90"/>
      <c r="XEU90"/>
      <c r="XEV90"/>
      <c r="XEW90"/>
      <c r="XEX90"/>
      <c r="XEY90"/>
      <c r="XEZ90"/>
      <c r="XFA90"/>
      <c r="XFB90"/>
      <c r="XFC90"/>
      <c r="XFD90"/>
    </row>
    <row r="91" s="1" customFormat="1" ht="25.15" customHeight="1" spans="1:16384">
      <c r="A91" s="17" t="s">
        <v>88</v>
      </c>
      <c r="B91" s="12">
        <v>6084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XET91"/>
      <c r="XEU91"/>
      <c r="XEV91"/>
      <c r="XEW91"/>
      <c r="XEX91"/>
      <c r="XEY91"/>
      <c r="XEZ91"/>
      <c r="XFA91"/>
      <c r="XFB91"/>
      <c r="XFC91"/>
      <c r="XFD91"/>
    </row>
    <row r="92" s="1" customFormat="1" ht="25.15" customHeight="1" spans="1:16384">
      <c r="A92" s="17" t="s">
        <v>89</v>
      </c>
      <c r="B92" s="12">
        <v>7930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XET92"/>
      <c r="XEU92"/>
      <c r="XEV92"/>
      <c r="XEW92"/>
      <c r="XEX92"/>
      <c r="XEY92"/>
      <c r="XEZ92"/>
      <c r="XFA92"/>
      <c r="XFB92"/>
      <c r="XFC92"/>
      <c r="XFD92"/>
    </row>
    <row r="93" s="1" customFormat="1" ht="25.15" customHeight="1" spans="1:16384">
      <c r="A93" s="17" t="s">
        <v>90</v>
      </c>
      <c r="B93" s="12">
        <v>5070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XET93"/>
      <c r="XEU93"/>
      <c r="XEV93"/>
      <c r="XEW93"/>
      <c r="XEX93"/>
      <c r="XEY93"/>
      <c r="XEZ93"/>
      <c r="XFA93"/>
      <c r="XFB93"/>
      <c r="XFC93"/>
      <c r="XFD93"/>
    </row>
    <row r="94" s="1" customFormat="1" ht="25.15" customHeight="1" spans="1:16384">
      <c r="A94" s="17" t="s">
        <v>91</v>
      </c>
      <c r="B94" s="12">
        <v>3209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XET94"/>
      <c r="XEU94"/>
      <c r="XEV94"/>
      <c r="XEW94"/>
      <c r="XEX94"/>
      <c r="XEY94"/>
      <c r="XEZ94"/>
      <c r="XFA94"/>
      <c r="XFB94"/>
      <c r="XFC94"/>
      <c r="XFD94"/>
    </row>
    <row r="95" s="1" customFormat="1" ht="25.15" customHeight="1" spans="1:16384">
      <c r="A95" s="17" t="s">
        <v>92</v>
      </c>
      <c r="B95" s="12">
        <v>4680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XET95"/>
      <c r="XEU95"/>
      <c r="XEV95"/>
      <c r="XEW95"/>
      <c r="XEX95"/>
      <c r="XEY95"/>
      <c r="XEZ95"/>
      <c r="XFA95"/>
      <c r="XFB95"/>
      <c r="XFC95"/>
      <c r="XFD95"/>
    </row>
    <row r="96" s="1" customFormat="1" ht="25.15" customHeight="1" spans="1:16384">
      <c r="A96" s="17" t="s">
        <v>93</v>
      </c>
      <c r="B96" s="12">
        <v>3549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XET96"/>
      <c r="XEU96"/>
      <c r="XEV96"/>
      <c r="XEW96"/>
      <c r="XEX96"/>
      <c r="XEY96"/>
      <c r="XEZ96"/>
      <c r="XFA96"/>
      <c r="XFB96"/>
      <c r="XFC96"/>
      <c r="XFD96"/>
    </row>
    <row r="97" s="1" customFormat="1" ht="25.15" customHeight="1" spans="1:16384">
      <c r="A97" s="16" t="s">
        <v>94</v>
      </c>
      <c r="B97" s="12">
        <v>4680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XET97"/>
      <c r="XEU97"/>
      <c r="XEV97"/>
      <c r="XEW97"/>
      <c r="XEX97"/>
      <c r="XEY97"/>
      <c r="XEZ97"/>
      <c r="XFA97"/>
      <c r="XFB97"/>
      <c r="XFC97"/>
      <c r="XFD97"/>
    </row>
    <row r="98" s="1" customFormat="1" ht="25.15" customHeight="1" spans="1:16384">
      <c r="A98" s="17" t="s">
        <v>95</v>
      </c>
      <c r="B98" s="12">
        <v>4680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XET98"/>
      <c r="XEU98"/>
      <c r="XEV98"/>
      <c r="XEW98"/>
      <c r="XEX98"/>
      <c r="XEY98"/>
      <c r="XEZ98"/>
      <c r="XFA98"/>
      <c r="XFB98"/>
      <c r="XFC98"/>
      <c r="XFD98"/>
    </row>
    <row r="99" s="1" customFormat="1" ht="25.15" customHeight="1" spans="1:16384">
      <c r="A99" s="17" t="s">
        <v>96</v>
      </c>
      <c r="B99" s="12">
        <v>5330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XET99"/>
      <c r="XEU99"/>
      <c r="XEV99"/>
      <c r="XEW99"/>
      <c r="XEX99"/>
      <c r="XEY99"/>
      <c r="XEZ99"/>
      <c r="XFA99"/>
      <c r="XFB99"/>
      <c r="XFC99"/>
      <c r="XFD99"/>
    </row>
    <row r="100" s="1" customFormat="1" ht="25.15" customHeight="1" spans="1:16384">
      <c r="A100" s="17" t="s">
        <v>97</v>
      </c>
      <c r="B100" s="12">
        <v>4680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XET100"/>
      <c r="XEU100"/>
      <c r="XEV100"/>
      <c r="XEW100"/>
      <c r="XEX100"/>
      <c r="XEY100"/>
      <c r="XEZ100"/>
      <c r="XFA100"/>
      <c r="XFB100"/>
      <c r="XFC100"/>
      <c r="XFD100"/>
    </row>
    <row r="101" s="1" customFormat="1" ht="25.15" customHeight="1" spans="1:16384">
      <c r="A101" s="17" t="s">
        <v>98</v>
      </c>
      <c r="B101" s="12">
        <v>5980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XET101"/>
      <c r="XEU101"/>
      <c r="XEV101"/>
      <c r="XEW101"/>
      <c r="XEX101"/>
      <c r="XEY101"/>
      <c r="XEZ101"/>
      <c r="XFA101"/>
      <c r="XFB101"/>
      <c r="XFC101"/>
      <c r="XFD101"/>
    </row>
    <row r="102" s="1" customFormat="1" ht="25.15" customHeight="1" spans="1:16384">
      <c r="A102" s="16" t="s">
        <v>99</v>
      </c>
      <c r="B102" s="12">
        <v>5577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XET102"/>
      <c r="XEU102"/>
      <c r="XEV102"/>
      <c r="XEW102"/>
      <c r="XEX102"/>
      <c r="XEY102"/>
      <c r="XEZ102"/>
      <c r="XFA102"/>
      <c r="XFB102"/>
      <c r="XFC102"/>
      <c r="XFD102"/>
    </row>
    <row r="103" s="1" customFormat="1" ht="25.15" customHeight="1" spans="1:16384">
      <c r="A103" s="17" t="s">
        <v>100</v>
      </c>
      <c r="B103" s="12">
        <v>5577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XET103"/>
      <c r="XEU103"/>
      <c r="XEV103"/>
      <c r="XEW103"/>
      <c r="XEX103"/>
      <c r="XEY103"/>
      <c r="XEZ103"/>
      <c r="XFA103"/>
      <c r="XFB103"/>
      <c r="XFC103"/>
      <c r="XFD103"/>
    </row>
    <row r="104" s="1" customFormat="1" ht="25.15" customHeight="1" spans="1:16384">
      <c r="A104" s="17" t="s">
        <v>101</v>
      </c>
      <c r="B104" s="12">
        <v>7098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XET104"/>
      <c r="XEU104"/>
      <c r="XEV104"/>
      <c r="XEW104"/>
      <c r="XEX104"/>
      <c r="XEY104"/>
      <c r="XEZ104"/>
      <c r="XFA104"/>
      <c r="XFB104"/>
      <c r="XFC104"/>
      <c r="XFD104"/>
    </row>
    <row r="105" s="1" customFormat="1" ht="25.15" customHeight="1" spans="1:16384">
      <c r="A105" s="17" t="s">
        <v>102</v>
      </c>
      <c r="B105" s="12">
        <v>4563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XET105"/>
      <c r="XEU105"/>
      <c r="XEV105"/>
      <c r="XEW105"/>
      <c r="XEX105"/>
      <c r="XEY105"/>
      <c r="XEZ105"/>
      <c r="XFA105"/>
      <c r="XFB105"/>
      <c r="XFC105"/>
      <c r="XFD105"/>
    </row>
    <row r="106" s="1" customFormat="1" ht="25.15" customHeight="1" spans="1:16384">
      <c r="A106" s="16" t="s">
        <v>103</v>
      </c>
      <c r="B106" s="12">
        <v>8450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XET106"/>
      <c r="XEU106"/>
      <c r="XEV106"/>
      <c r="XEW106"/>
      <c r="XEX106"/>
      <c r="XEY106"/>
      <c r="XEZ106"/>
      <c r="XFA106"/>
      <c r="XFB106"/>
      <c r="XFC106"/>
      <c r="XFD106"/>
    </row>
    <row r="107" s="1" customFormat="1" ht="25.15" customHeight="1" spans="1:16384">
      <c r="A107" s="17" t="s">
        <v>104</v>
      </c>
      <c r="B107" s="12">
        <v>3900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XET107"/>
      <c r="XEU107"/>
      <c r="XEV107"/>
      <c r="XEW107"/>
      <c r="XEX107"/>
      <c r="XEY107"/>
      <c r="XEZ107"/>
      <c r="XFA107"/>
      <c r="XFB107"/>
      <c r="XFC107"/>
      <c r="XFD107"/>
    </row>
    <row r="108" s="1" customFormat="1" ht="25.15" customHeight="1" spans="1:16384">
      <c r="A108" s="17" t="s">
        <v>105</v>
      </c>
      <c r="B108" s="12">
        <v>1300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XET108"/>
      <c r="XEU108"/>
      <c r="XEV108"/>
      <c r="XEW108"/>
      <c r="XEX108"/>
      <c r="XEY108"/>
      <c r="XEZ108"/>
      <c r="XFA108"/>
      <c r="XFB108"/>
      <c r="XFC108"/>
      <c r="XFD108"/>
    </row>
    <row r="109" s="1" customFormat="1" ht="25.15" customHeight="1" spans="1:16384">
      <c r="A109" s="17" t="s">
        <v>106</v>
      </c>
      <c r="B109" s="12">
        <v>1300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XET109"/>
      <c r="XEU109"/>
      <c r="XEV109"/>
      <c r="XEW109"/>
      <c r="XEX109"/>
      <c r="XEY109"/>
      <c r="XEZ109"/>
      <c r="XFA109"/>
      <c r="XFB109"/>
      <c r="XFC109"/>
      <c r="XFD109"/>
    </row>
    <row r="110" s="1" customFormat="1" ht="25.15" customHeight="1" spans="1:16384">
      <c r="A110" s="17" t="s">
        <v>107</v>
      </c>
      <c r="B110" s="12">
        <v>1300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XET110"/>
      <c r="XEU110"/>
      <c r="XEV110"/>
      <c r="XEW110"/>
      <c r="XEX110"/>
      <c r="XEY110"/>
      <c r="XEZ110"/>
      <c r="XFA110"/>
      <c r="XFB110"/>
      <c r="XFC110"/>
      <c r="XFD110"/>
    </row>
    <row r="111" s="1" customFormat="1" ht="25.15" customHeight="1" spans="1:16384">
      <c r="A111" s="17" t="s">
        <v>108</v>
      </c>
      <c r="B111" s="12">
        <v>650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XET111"/>
      <c r="XEU111"/>
      <c r="XEV111"/>
      <c r="XEW111"/>
      <c r="XEX111"/>
      <c r="XEY111"/>
      <c r="XEZ111"/>
      <c r="XFA111"/>
      <c r="XFB111"/>
      <c r="XFC111"/>
      <c r="XFD111"/>
    </row>
    <row r="112" s="1" customFormat="1" ht="25.15" customHeight="1" spans="1:16384">
      <c r="A112" s="16" t="s">
        <v>109</v>
      </c>
      <c r="B112" s="12">
        <v>1300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XET112"/>
      <c r="XEU112"/>
      <c r="XEV112"/>
      <c r="XEW112"/>
      <c r="XEX112"/>
      <c r="XEY112"/>
      <c r="XEZ112"/>
      <c r="XFA112"/>
      <c r="XFB112"/>
      <c r="XFC112"/>
      <c r="XFD112"/>
    </row>
    <row r="113" s="1" customFormat="1" ht="25.15" customHeight="1" spans="1:16384">
      <c r="A113" s="17" t="s">
        <v>110</v>
      </c>
      <c r="B113" s="12">
        <v>195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XET113"/>
      <c r="XEU113"/>
      <c r="XEV113"/>
      <c r="XEW113"/>
      <c r="XEX113"/>
      <c r="XEY113"/>
      <c r="XEZ113"/>
      <c r="XFA113"/>
      <c r="XFB113"/>
      <c r="XFC113"/>
      <c r="XFD113"/>
    </row>
    <row r="114" s="1" customFormat="1" ht="25.15" customHeight="1" spans="1:16384">
      <c r="A114" s="17" t="s">
        <v>111</v>
      </c>
      <c r="B114" s="12">
        <v>390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XET114"/>
      <c r="XEU114"/>
      <c r="XEV114"/>
      <c r="XEW114"/>
      <c r="XEX114"/>
      <c r="XEY114"/>
      <c r="XEZ114"/>
      <c r="XFA114"/>
      <c r="XFB114"/>
      <c r="XFC114"/>
      <c r="XFD114"/>
    </row>
    <row r="115" s="1" customFormat="1" ht="25.15" customHeight="1" spans="1:16384">
      <c r="A115" s="17" t="s">
        <v>112</v>
      </c>
      <c r="B115" s="12">
        <v>325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XET115"/>
      <c r="XEU115"/>
      <c r="XEV115"/>
      <c r="XEW115"/>
      <c r="XEX115"/>
      <c r="XEY115"/>
      <c r="XEZ115"/>
      <c r="XFA115"/>
      <c r="XFB115"/>
      <c r="XFC115"/>
      <c r="XFD115"/>
    </row>
    <row r="116" s="1" customFormat="1" ht="25.15" customHeight="1" spans="1:16384">
      <c r="A116" s="17" t="s">
        <v>113</v>
      </c>
      <c r="B116" s="12">
        <v>390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XET116"/>
      <c r="XEU116"/>
      <c r="XEV116"/>
      <c r="XEW116"/>
      <c r="XEX116"/>
      <c r="XEY116"/>
      <c r="XEZ116"/>
      <c r="XFA116"/>
      <c r="XFB116"/>
      <c r="XFC116"/>
      <c r="XFD116"/>
    </row>
    <row r="117" s="1" customFormat="1" ht="25.15" customHeight="1" spans="1:16384">
      <c r="A117" s="16" t="s">
        <v>114</v>
      </c>
      <c r="B117" s="12">
        <v>37830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XET117"/>
      <c r="XEU117"/>
      <c r="XEV117"/>
      <c r="XEW117"/>
      <c r="XEX117"/>
      <c r="XEY117"/>
      <c r="XEZ117"/>
      <c r="XFA117"/>
      <c r="XFB117"/>
      <c r="XFC117"/>
      <c r="XFD117"/>
    </row>
    <row r="118" s="1" customFormat="1" ht="25.15" customHeight="1" spans="1:16384">
      <c r="A118" s="17" t="s">
        <v>115</v>
      </c>
      <c r="B118" s="12">
        <v>2730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XET118"/>
      <c r="XEU118"/>
      <c r="XEV118"/>
      <c r="XEW118"/>
      <c r="XEX118"/>
      <c r="XEY118"/>
      <c r="XEZ118"/>
      <c r="XFA118"/>
      <c r="XFB118"/>
      <c r="XFC118"/>
      <c r="XFD118"/>
    </row>
    <row r="119" s="1" customFormat="1" ht="25.15" customHeight="1" spans="1:16384">
      <c r="A119" s="17" t="s">
        <v>116</v>
      </c>
      <c r="B119" s="12">
        <v>5330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XET119"/>
      <c r="XEU119"/>
      <c r="XEV119"/>
      <c r="XEW119"/>
      <c r="XEX119"/>
      <c r="XEY119"/>
      <c r="XEZ119"/>
      <c r="XFA119"/>
      <c r="XFB119"/>
      <c r="XFC119"/>
      <c r="XFD119"/>
    </row>
    <row r="120" s="1" customFormat="1" ht="25.15" customHeight="1" spans="1:16384">
      <c r="A120" s="17" t="s">
        <v>117</v>
      </c>
      <c r="B120" s="12">
        <v>2730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XET120"/>
      <c r="XEU120"/>
      <c r="XEV120"/>
      <c r="XEW120"/>
      <c r="XEX120"/>
      <c r="XEY120"/>
      <c r="XEZ120"/>
      <c r="XFA120"/>
      <c r="XFB120"/>
      <c r="XFC120"/>
      <c r="XFD120"/>
    </row>
    <row r="121" s="1" customFormat="1" ht="25.15" customHeight="1" spans="1:16384">
      <c r="A121" s="17" t="s">
        <v>118</v>
      </c>
      <c r="B121" s="12">
        <v>3380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XET121"/>
      <c r="XEU121"/>
      <c r="XEV121"/>
      <c r="XEW121"/>
      <c r="XEX121"/>
      <c r="XEY121"/>
      <c r="XEZ121"/>
      <c r="XFA121"/>
      <c r="XFB121"/>
      <c r="XFC121"/>
      <c r="XFD121"/>
    </row>
    <row r="122" s="1" customFormat="1" ht="25.15" customHeight="1" spans="1:16384">
      <c r="A122" s="17" t="s">
        <v>119</v>
      </c>
      <c r="B122" s="12">
        <v>2080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XET122"/>
      <c r="XEU122"/>
      <c r="XEV122"/>
      <c r="XEW122"/>
      <c r="XEX122"/>
      <c r="XEY122"/>
      <c r="XEZ122"/>
      <c r="XFA122"/>
      <c r="XFB122"/>
      <c r="XFC122"/>
      <c r="XFD122"/>
    </row>
    <row r="123" s="1" customFormat="1" ht="25.15" customHeight="1" spans="1:16384">
      <c r="A123" s="17" t="s">
        <v>120</v>
      </c>
      <c r="B123" s="12">
        <v>4680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XET123"/>
      <c r="XEU123"/>
      <c r="XEV123"/>
      <c r="XEW123"/>
      <c r="XEX123"/>
      <c r="XEY123"/>
      <c r="XEZ123"/>
      <c r="XFA123"/>
      <c r="XFB123"/>
      <c r="XFC123"/>
      <c r="XFD123"/>
    </row>
    <row r="124" s="1" customFormat="1" ht="25.15" customHeight="1" spans="1:16384">
      <c r="A124" s="17" t="s">
        <v>121</v>
      </c>
      <c r="B124" s="12">
        <v>3380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XET124"/>
      <c r="XEU124"/>
      <c r="XEV124"/>
      <c r="XEW124"/>
      <c r="XEX124"/>
      <c r="XEY124"/>
      <c r="XEZ124"/>
      <c r="XFA124"/>
      <c r="XFB124"/>
      <c r="XFC124"/>
      <c r="XFD124"/>
    </row>
    <row r="125" s="1" customFormat="1" ht="25.15" customHeight="1" spans="1:16384">
      <c r="A125" s="17" t="s">
        <v>122</v>
      </c>
      <c r="B125" s="12">
        <v>2730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XET125"/>
      <c r="XEU125"/>
      <c r="XEV125"/>
      <c r="XEW125"/>
      <c r="XEX125"/>
      <c r="XEY125"/>
      <c r="XEZ125"/>
      <c r="XFA125"/>
      <c r="XFB125"/>
      <c r="XFC125"/>
      <c r="XFD125"/>
    </row>
    <row r="126" s="1" customFormat="1" ht="25.15" customHeight="1" spans="1:16384">
      <c r="A126" s="17" t="s">
        <v>123</v>
      </c>
      <c r="B126" s="12">
        <v>4680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XET126"/>
      <c r="XEU126"/>
      <c r="XEV126"/>
      <c r="XEW126"/>
      <c r="XEX126"/>
      <c r="XEY126"/>
      <c r="XEZ126"/>
      <c r="XFA126"/>
      <c r="XFB126"/>
      <c r="XFC126"/>
      <c r="XFD126"/>
    </row>
    <row r="127" s="1" customFormat="1" ht="25.15" customHeight="1" spans="1:16384">
      <c r="A127" s="17" t="s">
        <v>124</v>
      </c>
      <c r="B127" s="12">
        <v>3380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XET127"/>
      <c r="XEU127"/>
      <c r="XEV127"/>
      <c r="XEW127"/>
      <c r="XEX127"/>
      <c r="XEY127"/>
      <c r="XEZ127"/>
      <c r="XFA127"/>
      <c r="XFB127"/>
      <c r="XFC127"/>
      <c r="XFD127"/>
    </row>
    <row r="128" s="1" customFormat="1" ht="25.15" customHeight="1" spans="1:16384">
      <c r="A128" s="17" t="s">
        <v>125</v>
      </c>
      <c r="B128" s="12">
        <v>2730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XET128"/>
      <c r="XEU128"/>
      <c r="XEV128"/>
      <c r="XEW128"/>
      <c r="XEX128"/>
      <c r="XEY128"/>
      <c r="XEZ128"/>
      <c r="XFA128"/>
      <c r="XFB128"/>
      <c r="XFC128"/>
      <c r="XFD128"/>
    </row>
    <row r="129" s="1" customFormat="1" spans="1:16384">
      <c r="A129" s="20"/>
      <c r="B129" s="20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XET129"/>
      <c r="XEU129"/>
      <c r="XEV129"/>
      <c r="XEW129"/>
      <c r="XEX129"/>
      <c r="XEY129"/>
      <c r="XEZ129"/>
      <c r="XFA129"/>
      <c r="XFB129"/>
      <c r="XFC129"/>
      <c r="XFD129"/>
    </row>
    <row r="130" s="1" customFormat="1" spans="1:16384">
      <c r="A130" s="20"/>
      <c r="B130" s="20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XET130"/>
      <c r="XEU130"/>
      <c r="XEV130"/>
      <c r="XEW130"/>
      <c r="XEX130"/>
      <c r="XEY130"/>
      <c r="XEZ130"/>
      <c r="XFA130"/>
      <c r="XFB130"/>
      <c r="XFC130"/>
      <c r="XFD130"/>
    </row>
    <row r="131" s="1" customFormat="1" spans="1:16384">
      <c r="A131" s="20"/>
      <c r="B131" s="20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XET131"/>
      <c r="XEU131"/>
      <c r="XEV131"/>
      <c r="XEW131"/>
      <c r="XEX131"/>
      <c r="XEY131"/>
      <c r="XEZ131"/>
      <c r="XFA131"/>
      <c r="XFB131"/>
      <c r="XFC131"/>
      <c r="XFD131"/>
    </row>
    <row r="132" s="1" customFormat="1" spans="1:16384">
      <c r="A132" s="20"/>
      <c r="B132" s="20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XET132"/>
      <c r="XEU132"/>
      <c r="XEV132"/>
      <c r="XEW132"/>
      <c r="XEX132"/>
      <c r="XEY132"/>
      <c r="XEZ132"/>
      <c r="XFA132"/>
      <c r="XFB132"/>
      <c r="XFC132"/>
      <c r="XFD132"/>
    </row>
    <row r="133" s="1" customFormat="1" spans="1:16384">
      <c r="A133" s="21"/>
      <c r="B133" s="2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XET133"/>
      <c r="XEU133"/>
      <c r="XEV133"/>
      <c r="XEW133"/>
      <c r="XEX133"/>
      <c r="XEY133"/>
      <c r="XEZ133"/>
      <c r="XFA133"/>
      <c r="XFB133"/>
      <c r="XFC133"/>
      <c r="XFD133"/>
    </row>
    <row r="134" s="1" customFormat="1" spans="1:16384">
      <c r="A134" s="21"/>
      <c r="B134" s="2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XET134"/>
      <c r="XEU134"/>
      <c r="XEV134"/>
      <c r="XEW134"/>
      <c r="XEX134"/>
      <c r="XEY134"/>
      <c r="XEZ134"/>
      <c r="XFA134"/>
      <c r="XFB134"/>
      <c r="XFC134"/>
      <c r="XFD134"/>
    </row>
    <row r="135" s="1" customFormat="1" spans="1:16384">
      <c r="A135" s="21"/>
      <c r="B135" s="2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XET135"/>
      <c r="XEU135"/>
      <c r="XEV135"/>
      <c r="XEW135"/>
      <c r="XEX135"/>
      <c r="XEY135"/>
      <c r="XEZ135"/>
      <c r="XFA135"/>
      <c r="XFB135"/>
      <c r="XFC135"/>
      <c r="XFD135"/>
    </row>
    <row r="136" s="1" customFormat="1" spans="1:16384">
      <c r="A136" s="21"/>
      <c r="B136" s="2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XET136"/>
      <c r="XEU136"/>
      <c r="XEV136"/>
      <c r="XEW136"/>
      <c r="XEX136"/>
      <c r="XEY136"/>
      <c r="XEZ136"/>
      <c r="XFA136"/>
      <c r="XFB136"/>
      <c r="XFC136"/>
      <c r="XFD136"/>
    </row>
    <row r="137" s="1" customFormat="1" spans="1:16384">
      <c r="A137" s="21"/>
      <c r="B137" s="2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XET137"/>
      <c r="XEU137"/>
      <c r="XEV137"/>
      <c r="XEW137"/>
      <c r="XEX137"/>
      <c r="XEY137"/>
      <c r="XEZ137"/>
      <c r="XFA137"/>
      <c r="XFB137"/>
      <c r="XFC137"/>
      <c r="XFD137"/>
    </row>
    <row r="138" s="1" customFormat="1" spans="1:16384">
      <c r="A138" s="21"/>
      <c r="B138" s="2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XET138"/>
      <c r="XEU138"/>
      <c r="XEV138"/>
      <c r="XEW138"/>
      <c r="XEX138"/>
      <c r="XEY138"/>
      <c r="XEZ138"/>
      <c r="XFA138"/>
      <c r="XFB138"/>
      <c r="XFC138"/>
      <c r="XFD138"/>
    </row>
    <row r="139" s="1" customFormat="1" spans="1:16384">
      <c r="A139" s="21"/>
      <c r="B139" s="2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XET139"/>
      <c r="XEU139"/>
      <c r="XEV139"/>
      <c r="XEW139"/>
      <c r="XEX139"/>
      <c r="XEY139"/>
      <c r="XEZ139"/>
      <c r="XFA139"/>
      <c r="XFB139"/>
      <c r="XFC139"/>
      <c r="XFD139"/>
    </row>
    <row r="140" s="1" customFormat="1" spans="1:16384">
      <c r="A140" s="21"/>
      <c r="B140" s="2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XET140"/>
      <c r="XEU140"/>
      <c r="XEV140"/>
      <c r="XEW140"/>
      <c r="XEX140"/>
      <c r="XEY140"/>
      <c r="XEZ140"/>
      <c r="XFA140"/>
      <c r="XFB140"/>
      <c r="XFC140"/>
      <c r="XFD140"/>
    </row>
    <row r="141" s="1" customFormat="1" spans="1:16384">
      <c r="A141" s="21"/>
      <c r="B141" s="2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XET141"/>
      <c r="XEU141"/>
      <c r="XEV141"/>
      <c r="XEW141"/>
      <c r="XEX141"/>
      <c r="XEY141"/>
      <c r="XEZ141"/>
      <c r="XFA141"/>
      <c r="XFB141"/>
      <c r="XFC141"/>
      <c r="XFD141"/>
    </row>
    <row r="142" s="1" customFormat="1" spans="1:16384">
      <c r="A142" s="21"/>
      <c r="B142" s="2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XET142"/>
      <c r="XEU142"/>
      <c r="XEV142"/>
      <c r="XEW142"/>
      <c r="XEX142"/>
      <c r="XEY142"/>
      <c r="XEZ142"/>
      <c r="XFA142"/>
      <c r="XFB142"/>
      <c r="XFC142"/>
      <c r="XFD142"/>
    </row>
    <row r="143" s="1" customFormat="1" spans="1:16384">
      <c r="A143" s="21"/>
      <c r="B143" s="2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XET143"/>
      <c r="XEU143"/>
      <c r="XEV143"/>
      <c r="XEW143"/>
      <c r="XEX143"/>
      <c r="XEY143"/>
      <c r="XEZ143"/>
      <c r="XFA143"/>
      <c r="XFB143"/>
      <c r="XFC143"/>
      <c r="XFD143"/>
    </row>
  </sheetData>
  <mergeCells count="3">
    <mergeCell ref="A2:B2"/>
    <mergeCell ref="A3:A6"/>
    <mergeCell ref="B3:B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lqandyym</dc:creator>
  <cp:lastModifiedBy>′穿佐钉.!</cp:lastModifiedBy>
  <dcterms:created xsi:type="dcterms:W3CDTF">2021-04-06T17:15:00Z</dcterms:created>
  <dcterms:modified xsi:type="dcterms:W3CDTF">2021-12-07T03:37:03Z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A63A026115024DB48286F10EE9BA0DB4</vt:lpwstr>
  </property>
  <property fmtid="{D5CDD505-2E9C-101B-9397-08002B2CF9AE}" pid="3" name="KSOProductBuildVer">
    <vt:lpwstr>2052-11.8.2.8411</vt:lpwstr>
  </property>
</Properties>
</file>